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05" windowWidth="19320" windowHeight="13245" tabRatio="96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C54" i="15" l="1"/>
  <c r="T54" i="15" s="1"/>
  <c r="C52" i="15"/>
  <c r="T52" i="15" s="1"/>
  <c r="C45" i="15"/>
  <c r="T45" i="15" s="1"/>
  <c r="T37" i="15"/>
  <c r="T34" i="15"/>
  <c r="T33" i="15"/>
  <c r="T32" i="15"/>
  <c r="T31" i="15"/>
  <c r="T30" i="15"/>
  <c r="T27" i="15"/>
  <c r="F27" i="15"/>
  <c r="C27" i="15"/>
  <c r="E27" i="15" s="1"/>
  <c r="T24" i="15"/>
  <c r="F24" i="15"/>
  <c r="E24" i="15"/>
</calcChain>
</file>

<file path=xl/sharedStrings.xml><?xml version="1.0" encoding="utf-8"?>
<sst xmlns="http://schemas.openxmlformats.org/spreadsheetml/2006/main" count="572" uniqueCount="347">
  <si>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</si>
  <si>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</si>
  <si>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</si>
  <si>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</si>
  <si>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</si>
  <si>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</si>
  <si>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</si>
  <si>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</si>
  <si>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</si>
  <si>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</si>
  <si>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</si>
  <si>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</si>
  <si>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</si>
  <si>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</si>
  <si>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</si>
  <si>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</si>
  <si>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</si>
  <si>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</si>
  <si>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</si>
  <si>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</si>
  <si>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</si>
  <si>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</si>
  <si>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</si>
  <si>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</si>
  <si>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</si>
  <si>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</si>
  <si>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</si>
  <si>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</si>
  <si>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</si>
  <si>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</si>
  <si>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</si>
  <si>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</si>
  <si>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</si>
  <si>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</si>
  <si>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</si>
  <si>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</si>
  <si>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</si>
  <si>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</si>
  <si>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</si>
  <si>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</si>
  <si>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</si>
  <si>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</si>
  <si>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</si>
  <si>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</si>
  <si>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</si>
  <si>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</si>
  <si>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</si>
  <si>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</si>
  <si>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</si>
  <si>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</si>
  <si>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</si>
  <si>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</si>
  <si>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</si>
  <si>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</si>
  <si>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</si>
  <si>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</si>
  <si>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</si>
  <si>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</si>
  <si>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</si>
  <si>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</si>
  <si>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</si>
  <si>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</si>
  <si>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</si>
  <si>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</si>
  <si>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</si>
  <si>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</si>
  <si>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</si>
  <si>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</si>
  <si>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</si>
  <si>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</si>
  <si>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</si>
  <si>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</si>
  <si>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</si>
  <si>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</si>
  <si>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</si>
  <si>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</si>
  <si>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</si>
  <si>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</si>
  <si>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</si>
  <si>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</si>
  <si>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</si>
  <si>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</si>
  <si>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</si>
  <si>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</si>
  <si>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</si>
  <si>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</si>
  <si>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</si>
  <si>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</si>
  <si>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</si>
  <si>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</si>
  <si>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</si>
  <si>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</si>
  <si>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</si>
  <si>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</si>
  <si>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</si>
  <si>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</si>
  <si>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</si>
  <si>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</si>
  <si>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</si>
  <si>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</si>
  <si>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</si>
  <si>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</si>
  <si>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</si>
  <si>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</si>
  <si>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</si>
  <si>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</si>
  <si>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</si>
  <si>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</si>
  <si>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</si>
  <si>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</si>
  <si>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</si>
  <si>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</si>
  <si>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</si>
  <si>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</si>
  <si>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</si>
  <si>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</si>
  <si>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</si>
  <si>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</si>
  <si>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</si>
  <si>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</si>
  <si>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</si>
  <si>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</si>
  <si>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</si>
  <si>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</si>
  <si>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</si>
  <si>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</si>
  <si>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</si>
  <si>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</si>
  <si>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</si>
  <si>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</si>
  <si>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</si>
  <si>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</si>
  <si>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</si>
  <si>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</si>
  <si>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</si>
  <si>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</si>
  <si>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</si>
  <si>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</si>
  <si>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</si>
  <si>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</si>
  <si>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</si>
  <si>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</si>
  <si>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</si>
  <si>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</si>
  <si>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</si>
  <si>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</si>
  <si>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</si>
  <si>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</si>
  <si>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</si>
  <si>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</si>
  <si>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</si>
  <si>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</si>
  <si>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</si>
  <si>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</si>
  <si>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</si>
  <si>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</si>
  <si>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</si>
  <si>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</si>
  <si>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</si>
  <si>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</si>
  <si>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</si>
  <si>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</si>
  <si>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</si>
  <si>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</si>
  <si>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</si>
  <si>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</si>
  <si>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</si>
  <si>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</si>
  <si>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</si>
  <si>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</si>
  <si>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</si>
  <si>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</si>
  <si>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</si>
  <si>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</si>
  <si>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</si>
  <si>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</si>
  <si>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</si>
  <si>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</si>
  <si>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</si>
  <si>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</si>
  <si>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</si>
  <si>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</si>
  <si>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</si>
  <si>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</si>
  <si>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</si>
  <si>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</si>
  <si>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</si>
  <si>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</si>
  <si>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</si>
  <si>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</si>
  <si>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</si>
  <si>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</si>
  <si>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</si>
  <si>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</si>
  <si>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</si>
  <si>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</si>
  <si>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</si>
  <si>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</si>
  <si>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</si>
  <si>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</si>
  <si>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</si>
  <si>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</si>
  <si>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</si>
  <si>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</si>
  <si>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</si>
  <si>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</si>
  <si>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</si>
  <si>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</si>
  <si>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</si>
  <si>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</si>
  <si>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</si>
  <si>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</si>
  <si>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</si>
  <si>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</si>
  <si>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</si>
  <si>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</si>
  <si>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</si>
  <si>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</si>
  <si>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</si>
  <si>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</si>
  <si>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</si>
  <si>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</si>
  <si>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</si>
  <si>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</si>
  <si>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</si>
  <si>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</si>
  <si>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</si>
  <si>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</si>
  <si>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</si>
  <si>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</si>
  <si>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</si>
  <si>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</si>
  <si>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</si>
  <si>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</si>
  <si>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</si>
  <si>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</si>
  <si>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</si>
  <si>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</si>
  <si>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</si>
  <si>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</si>
  <si>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</si>
  <si>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</si>
  <si>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</si>
  <si>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</si>
  <si>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</si>
  <si>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</si>
  <si>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</si>
  <si>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</si>
  <si>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</si>
  <si>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</si>
  <si>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</si>
  <si>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</si>
  <si>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</si>
  <si>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</si>
  <si>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</si>
  <si>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</si>
  <si>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</si>
  <si>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</si>
  <si>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</si>
  <si>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</si>
  <si>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</si>
  <si>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</si>
  <si>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</si>
  <si>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</si>
  <si>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</si>
  <si>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</si>
  <si>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</si>
  <si>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</si>
  <si>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</si>
  <si>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</si>
  <si>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</si>
  <si>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</si>
  <si>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</si>
  <si>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</si>
  <si>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</si>
  <si>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</si>
  <si>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</si>
  <si>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</si>
  <si>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</si>
  <si>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</si>
  <si>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</si>
  <si>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</si>
  <si>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</si>
  <si>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</si>
  <si>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</si>
  <si>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</si>
  <si>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</si>
  <si>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</si>
  <si>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</si>
  <si>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</si>
  <si>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</si>
  <si>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</si>
  <si>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</si>
  <si>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</si>
  <si>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</si>
  <si>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</si>
  <si>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</si>
  <si>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строительство</t>
  </si>
  <si>
    <t xml:space="preserve">Строительство ТП Ф-9, ПС «Курчалой», Монтаж КТП с ТМ </t>
  </si>
  <si>
    <t xml:space="preserve">ТП Ф-9, ПС «Курчалой», Монтаж КТП с ТМ </t>
  </si>
  <si>
    <t>КТП - ТМ-250х4шт.</t>
  </si>
  <si>
    <t>2019</t>
  </si>
  <si>
    <t>20.03.2019 г.</t>
  </si>
  <si>
    <t>20.04.2019 г</t>
  </si>
  <si>
    <t>30.05.2019 г.</t>
  </si>
  <si>
    <t>05.06.2019 г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</si>
  <si>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</si>
  <si>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</si>
  <si>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</si>
  <si>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</si>
  <si>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</si>
  <si>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</si>
  <si>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</si>
  <si>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</si>
  <si>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05.07.2019 г.</t>
  </si>
  <si>
    <t>prj_109108_49175</t>
  </si>
  <si>
    <t>ЧР,  Курчалоевский район</t>
  </si>
  <si>
    <t>Курчалоевский район</t>
  </si>
  <si>
    <r>
      <rPr>
        <b/>
        <u/>
        <sz val="12"/>
        <color theme="1"/>
        <rFont val="Times New Roman"/>
        <family val="1"/>
        <charset val="204"/>
      </rPr>
      <t>prj_109108_49175</t>
    </r>
    <r>
      <rPr>
        <b/>
        <u/>
        <sz val="9"/>
        <color theme="1"/>
        <rFont val="Times New Roman"/>
        <family val="1"/>
        <charset val="204"/>
      </rPr>
      <t/>
    </r>
  </si>
  <si>
    <t xml:space="preserve">План (факт) 2018 года </t>
  </si>
  <si>
    <t>Сметная стоимость проекта в ценах 2019 года с НДС, млн. руб.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</si>
  <si>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</si>
  <si>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Строительство новых ТП с установкой основного оборудования.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</si>
  <si>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</si>
  <si>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Обеспечение надежного электроснабжения потребителей. Заявка за № 244 от 08.09.14 г. от нач. Курчалоевских РЭС Улаева У.А.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</si>
  <si>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</si>
  <si>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</si>
  <si>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</si>
  <si>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</si>
  <si>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Неокупаем</t>
  </si>
  <si>
    <t>дискон-
тированный</t>
  </si>
  <si>
    <t>простой</t>
  </si>
  <si>
    <t>Внутренняя норма доходности (IRR),
%</t>
  </si>
  <si>
    <t>Чистая приведенная стоимость без учета продажи (NPV), 
млн рублей</t>
  </si>
  <si>
    <t>срок
окупаемости</t>
  </si>
  <si>
    <t xml:space="preserve">доходность </t>
  </si>
  <si>
    <t>Показатели 
экономической эффективности реализации инвестиционного проекта</t>
  </si>
  <si>
    <t>Раздел 5. Показатели инвестиционного проекта</t>
  </si>
  <si>
    <t xml:space="preserve">2018 Год </t>
  </si>
  <si>
    <t>2019 год</t>
  </si>
  <si>
    <t>2020год</t>
  </si>
  <si>
    <t xml:space="preserve"> по состоянию на 01.01.2015 года </t>
  </si>
  <si>
    <t xml:space="preserve">по состоянию на 01.01.2016года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</si>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</sst>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7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10" fillId="24" borderId="1" xfId="2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/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12" fillId="25" borderId="0" xfId="1" applyFont="1" applyFill="1" applyAlignment="1">
      <alignment horizontal="left" vertical="center"/>
    </xf>
    <xf numFmtId="0" fontId="9" fillId="25" borderId="0" xfId="1" applyFont="1" applyFill="1"/>
    <xf numFmtId="0" fontId="10" fillId="25" borderId="0" xfId="2" applyFont="1" applyFill="1"/>
    <xf numFmtId="0" fontId="11" fillId="25" borderId="0" xfId="2" applyFont="1" applyFill="1" applyAlignment="1">
      <alignment horizontal="right"/>
    </xf>
    <xf numFmtId="0" fontId="4" fillId="25" borderId="0" xfId="1" applyFont="1" applyFill="1" applyAlignment="1">
      <alignment vertical="center"/>
    </xf>
    <xf numFmtId="0" fontId="7" fillId="25" borderId="0" xfId="2" applyFont="1" applyFill="1" applyAlignment="1">
      <alignment vertical="center"/>
    </xf>
    <xf numFmtId="0" fontId="3" fillId="25" borderId="0" xfId="1" applyFont="1" applyFill="1" applyBorder="1" applyAlignment="1">
      <alignment vertical="center"/>
    </xf>
    <xf numFmtId="0" fontId="11" fillId="25" borderId="0" xfId="2" applyFont="1" applyFill="1" applyAlignment="1"/>
    <xf numFmtId="0" fontId="44" fillId="25" borderId="0" xfId="2" applyFont="1" applyFill="1" applyAlignment="1">
      <alignment horizontal="center"/>
    </xf>
    <xf numFmtId="0" fontId="35" fillId="25" borderId="0" xfId="2" applyFont="1" applyFill="1"/>
    <xf numFmtId="2" fontId="46" fillId="25" borderId="0" xfId="2" applyNumberFormat="1" applyFont="1" applyFill="1" applyAlignment="1">
      <alignment horizontal="right" vertical="top" wrapText="1"/>
    </xf>
    <xf numFmtId="0" fontId="10" fillId="25" borderId="0" xfId="2" applyFont="1" applyFill="1" applyAlignment="1">
      <alignment horizontal="right"/>
    </xf>
    <xf numFmtId="0" fontId="35" fillId="25" borderId="0" xfId="2" applyFont="1" applyFill="1" applyAlignment="1">
      <alignment horizontal="right"/>
    </xf>
    <xf numFmtId="0" fontId="36" fillId="25" borderId="23" xfId="2" applyFont="1" applyFill="1" applyBorder="1" applyAlignment="1">
      <alignment horizontal="justify"/>
    </xf>
    <xf numFmtId="0" fontId="35" fillId="25" borderId="23" xfId="2" applyFont="1" applyFill="1" applyBorder="1" applyAlignment="1">
      <alignment horizontal="justify"/>
    </xf>
    <xf numFmtId="0" fontId="35" fillId="25" borderId="24" xfId="2" applyFont="1" applyFill="1" applyBorder="1" applyAlignment="1">
      <alignment horizontal="justify"/>
    </xf>
    <xf numFmtId="0" fontId="36" fillId="25" borderId="23" xfId="2" applyFont="1" applyFill="1" applyBorder="1" applyAlignment="1">
      <alignment vertical="top" wrapText="1"/>
    </xf>
    <xf numFmtId="0" fontId="36" fillId="25" borderId="25" xfId="2" applyFont="1" applyFill="1" applyBorder="1" applyAlignment="1">
      <alignment vertical="top" wrapText="1"/>
    </xf>
    <xf numFmtId="0" fontId="35" fillId="25" borderId="26" xfId="2" applyFont="1" applyFill="1" applyBorder="1" applyAlignment="1">
      <alignment horizontal="justify" vertical="top" wrapText="1"/>
    </xf>
    <xf numFmtId="0" fontId="36" fillId="25" borderId="25" xfId="2" applyFont="1" applyFill="1" applyBorder="1" applyAlignment="1">
      <alignment horizontal="justify" vertical="top" wrapText="1"/>
    </xf>
    <xf numFmtId="0" fontId="35" fillId="25" borderId="23" xfId="2" applyFont="1" applyFill="1" applyBorder="1" applyAlignment="1">
      <alignment horizontal="justify" vertical="top" wrapText="1"/>
    </xf>
    <xf numFmtId="0" fontId="42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vertical="center"/>
    </xf>
    <xf numFmtId="0" fontId="51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" fillId="0" borderId="0" xfId="50" applyFill="1"/>
    <xf numFmtId="3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0" fontId="52" fillId="25" borderId="30" xfId="2" applyFont="1" applyFill="1" applyBorder="1" applyAlignment="1">
      <alignment horizontal="center" vertical="center" wrapText="1"/>
    </xf>
    <xf numFmtId="0" fontId="52" fillId="25" borderId="9" xfId="2" applyFont="1" applyFill="1" applyBorder="1" applyAlignment="1">
      <alignment horizontal="center" vertical="center" wrapText="1"/>
    </xf>
    <xf numFmtId="0" fontId="52" fillId="25" borderId="31" xfId="2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2" fontId="10" fillId="26" borderId="1" xfId="2" applyNumberFormat="1" applyFont="1" applyFill="1" applyBorder="1" applyAlignment="1">
      <alignment horizontal="center" vertical="center" wrapText="1"/>
    </xf>
    <xf numFmtId="0" fontId="49" fillId="0" borderId="0" xfId="1" applyFont="1" applyFill="1" applyAlignment="1">
      <alignment horizontal="center" vertical="center"/>
    </xf>
    <xf numFmtId="2" fontId="4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5" borderId="1" xfId="0" applyNumberFormat="1" applyFont="1" applyFill="1" applyBorder="1" applyAlignment="1">
      <alignment horizontal="center" vertical="center" wrapText="1"/>
    </xf>
    <xf numFmtId="168" fontId="51" fillId="0" borderId="1" xfId="45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0" fontId="51" fillId="0" borderId="1" xfId="45" applyFont="1" applyFill="1" applyBorder="1" applyAlignment="1">
      <alignment horizontal="center" vertical="center" wrapText="1"/>
    </xf>
    <xf numFmtId="0" fontId="51" fillId="0" borderId="2" xfId="45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25" borderId="0" xfId="0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6" fillId="25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25" borderId="0" xfId="1" applyFont="1" applyFill="1" applyAlignment="1">
      <alignment horizontal="center" vertical="center"/>
    </xf>
    <xf numFmtId="0" fontId="3" fillId="25" borderId="0" xfId="1" applyFont="1" applyFill="1" applyBorder="1" applyAlignment="1">
      <alignment horizontal="center" vertical="center"/>
    </xf>
    <xf numFmtId="0" fontId="52" fillId="25" borderId="36" xfId="2" applyFont="1" applyFill="1" applyBorder="1" applyAlignment="1">
      <alignment horizontal="center" vertical="center" wrapText="1"/>
    </xf>
    <xf numFmtId="0" fontId="52" fillId="25" borderId="35" xfId="2" applyFont="1" applyFill="1" applyBorder="1" applyAlignment="1">
      <alignment horizontal="center" vertical="center" wrapText="1"/>
    </xf>
    <xf numFmtId="0" fontId="52" fillId="25" borderId="34" xfId="2" applyFont="1" applyFill="1" applyBorder="1" applyAlignment="1">
      <alignment horizontal="center" vertical="center" wrapText="1"/>
    </xf>
    <xf numFmtId="0" fontId="52" fillId="25" borderId="33" xfId="2" applyFont="1" applyFill="1" applyBorder="1" applyAlignment="1">
      <alignment horizontal="center" vertical="center" wrapText="1"/>
    </xf>
    <xf numFmtId="0" fontId="52" fillId="25" borderId="1" xfId="2" applyFont="1" applyFill="1" applyBorder="1" applyAlignment="1">
      <alignment horizontal="center" vertical="center" wrapText="1"/>
    </xf>
    <xf numFmtId="0" fontId="52" fillId="25" borderId="32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25" borderId="0" xfId="2" applyFont="1" applyFill="1" applyAlignment="1">
      <alignment horizontal="center" wrapText="1"/>
    </xf>
    <xf numFmtId="0" fontId="36" fillId="25" borderId="0" xfId="2" applyFont="1" applyFill="1" applyAlignment="1">
      <alignment horizontal="center"/>
    </xf>
    <xf numFmtId="0" fontId="44" fillId="25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1" zoomScale="60" zoomScaleNormal="100" workbookViewId="0">
      <selection activeCell="A45" sqref="A45: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20"/>
      <c r="B3" s="14"/>
      <c r="C3" s="121" t="s">
        <v>23</v>
      </c>
      <c r="F3" s="14"/>
      <c r="G3" s="14"/>
    </row>
    <row r="4" spans="1:22" s="10" customFormat="1" ht="18.75" x14ac:dyDescent="0.3">
      <c r="A4" s="120"/>
      <c r="B4" s="14"/>
      <c r="C4" s="14"/>
      <c r="F4" s="14"/>
      <c r="G4" s="14"/>
      <c r="H4" s="13"/>
    </row>
    <row r="5" spans="1:22" s="10" customFormat="1" ht="15.75" x14ac:dyDescent="0.25">
      <c r="A5" s="212" t="s">
        <v>325</v>
      </c>
      <c r="B5" s="212"/>
      <c r="C5" s="212"/>
      <c r="D5" s="113"/>
      <c r="E5" s="113"/>
      <c r="F5" s="113"/>
      <c r="G5" s="113"/>
      <c r="H5" s="113"/>
      <c r="I5" s="113"/>
      <c r="J5" s="113"/>
    </row>
    <row r="6" spans="1:22" s="10" customFormat="1" ht="18.75" x14ac:dyDescent="0.3">
      <c r="A6" s="120"/>
      <c r="B6" s="14"/>
      <c r="C6" s="14"/>
      <c r="F6" s="14"/>
      <c r="G6" s="14"/>
      <c r="H6" s="13"/>
    </row>
    <row r="7" spans="1:22" s="10" customFormat="1" ht="18.75" x14ac:dyDescent="0.2">
      <c r="A7" s="216" t="s">
        <v>6</v>
      </c>
      <c r="B7" s="216"/>
      <c r="C7" s="21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2"/>
      <c r="B8" s="122"/>
      <c r="C8" s="12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17" t="s">
        <v>283</v>
      </c>
      <c r="B9" s="217"/>
      <c r="C9" s="21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13" t="s">
        <v>5</v>
      </c>
      <c r="B10" s="213"/>
      <c r="C10" s="21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2"/>
      <c r="B11" s="122"/>
      <c r="C11" s="12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17" t="s">
        <v>315</v>
      </c>
      <c r="B12" s="217"/>
      <c r="C12" s="217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13" t="s">
        <v>4</v>
      </c>
      <c r="B13" s="213"/>
      <c r="C13" s="21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18"/>
      <c r="B14" s="118"/>
      <c r="C14" s="11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217" t="s">
        <v>298</v>
      </c>
      <c r="B15" s="217"/>
      <c r="C15" s="21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3" t="s">
        <v>3</v>
      </c>
      <c r="B16" s="213"/>
      <c r="C16" s="21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23"/>
      <c r="B17" s="123"/>
      <c r="C17" s="12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214" t="s">
        <v>273</v>
      </c>
      <c r="B18" s="215"/>
      <c r="C18" s="21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24"/>
      <c r="B19" s="124"/>
      <c r="C19" s="12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9" t="s">
        <v>2</v>
      </c>
      <c r="B20" s="125" t="s">
        <v>22</v>
      </c>
      <c r="C20" s="126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126">
        <v>1</v>
      </c>
      <c r="B21" s="125">
        <v>2</v>
      </c>
      <c r="C21" s="126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127" t="s">
        <v>165</v>
      </c>
      <c r="C22" s="126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94.5" x14ac:dyDescent="0.2">
      <c r="A23" s="18" t="s">
        <v>18</v>
      </c>
      <c r="B23" s="30" t="s">
        <v>19</v>
      </c>
      <c r="C23" s="170" t="s">
        <v>321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09"/>
      <c r="B24" s="210"/>
      <c r="C24" s="21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1" t="s">
        <v>244</v>
      </c>
      <c r="C25" s="29" t="s">
        <v>283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1" t="s">
        <v>30</v>
      </c>
      <c r="C26" s="29" t="s">
        <v>284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1" t="s">
        <v>29</v>
      </c>
      <c r="C27" s="29" t="s">
        <v>317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1" t="s">
        <v>245</v>
      </c>
      <c r="C28" s="29" t="s">
        <v>285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1" t="s">
        <v>246</v>
      </c>
      <c r="C29" s="29" t="s">
        <v>285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1" t="s">
        <v>247</v>
      </c>
      <c r="C30" s="29" t="s">
        <v>285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285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285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286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286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286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286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09"/>
      <c r="B39" s="210"/>
      <c r="C39" s="21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111" t="s">
        <v>274</v>
      </c>
      <c r="C40" s="128" t="s">
        <v>286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09"/>
      <c r="B41" s="210"/>
      <c r="C41" s="21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111" t="s">
        <v>279</v>
      </c>
      <c r="C42" s="129">
        <v>3.13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111" t="s">
        <v>280</v>
      </c>
      <c r="C43" s="130">
        <v>2.65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78" t="s">
        <v>326</v>
      </c>
      <c r="B44" s="179" t="s">
        <v>327</v>
      </c>
      <c r="C44" s="180" t="s">
        <v>328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1.5" x14ac:dyDescent="0.25">
      <c r="A45" s="178" t="s">
        <v>343</v>
      </c>
      <c r="B45" s="29" t="s">
        <v>344</v>
      </c>
      <c r="C45" s="207">
        <v>0.8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ht="94.5" x14ac:dyDescent="0.25">
      <c r="A46" s="178" t="s">
        <v>345</v>
      </c>
      <c r="B46" s="29" t="s">
        <v>346</v>
      </c>
      <c r="C46" s="208" t="s">
        <v>328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A16" sqref="A16:T16"/>
    </sheetView>
  </sheetViews>
  <sheetFormatPr defaultColWidth="10.7109375" defaultRowHeight="15.75" x14ac:dyDescent="0.25"/>
  <cols>
    <col min="1" max="1" width="9.5703125" style="131" customWidth="1"/>
    <col min="2" max="2" width="8.710937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" style="131" customWidth="1"/>
    <col min="7" max="8" width="8.71093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21" t="s">
        <v>7</v>
      </c>
    </row>
    <row r="4" spans="1:20" s="14" customFormat="1" ht="18.75" customHeight="1" x14ac:dyDescent="0.3">
      <c r="A4" s="133"/>
      <c r="T4" s="121" t="s">
        <v>23</v>
      </c>
    </row>
    <row r="5" spans="1:20" s="14" customFormat="1" ht="18.75" customHeight="1" x14ac:dyDescent="0.3">
      <c r="A5" s="133"/>
      <c r="T5" s="121"/>
    </row>
    <row r="6" spans="1:20" s="14" customFormat="1" x14ac:dyDescent="0.2">
      <c r="A6" s="212" t="s">
        <v>325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</row>
    <row r="7" spans="1:20" s="14" customFormat="1" x14ac:dyDescent="0.2">
      <c r="A7" s="120"/>
    </row>
    <row r="8" spans="1:20" s="14" customFormat="1" ht="18.75" x14ac:dyDescent="0.2">
      <c r="A8" s="216" t="s">
        <v>6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</row>
    <row r="9" spans="1:20" s="14" customFormat="1" ht="18.75" x14ac:dyDescent="0.2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</row>
    <row r="10" spans="1:20" s="14" customFormat="1" ht="18.75" customHeight="1" x14ac:dyDescent="0.2">
      <c r="A10" s="217" t="s">
        <v>295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</row>
    <row r="11" spans="1:20" s="14" customFormat="1" ht="18.75" customHeight="1" x14ac:dyDescent="0.2">
      <c r="A11" s="213" t="s">
        <v>5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</row>
    <row r="12" spans="1:20" s="14" customFormat="1" ht="18.75" x14ac:dyDescent="0.2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</row>
    <row r="13" spans="1:20" s="14" customFormat="1" ht="18.75" customHeight="1" x14ac:dyDescent="0.2">
      <c r="A13" s="232" t="s">
        <v>318</v>
      </c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</row>
    <row r="14" spans="1:20" s="14" customFormat="1" ht="18.75" customHeight="1" x14ac:dyDescent="0.2">
      <c r="A14" s="213" t="s">
        <v>4</v>
      </c>
      <c r="B14" s="213"/>
      <c r="C14" s="213"/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</row>
    <row r="15" spans="1:20" s="134" customFormat="1" ht="15.75" customHeight="1" x14ac:dyDescent="0.2">
      <c r="A15" s="234"/>
      <c r="B15" s="234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</row>
    <row r="16" spans="1:20" s="135" customFormat="1" x14ac:dyDescent="0.2">
      <c r="A16" s="217" t="s">
        <v>298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</row>
    <row r="17" spans="1:113" s="135" customFormat="1" ht="15" customHeight="1" x14ac:dyDescent="0.2">
      <c r="A17" s="213" t="s">
        <v>3</v>
      </c>
      <c r="B17" s="213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</row>
    <row r="18" spans="1:113" s="135" customFormat="1" ht="15" customHeight="1" x14ac:dyDescent="0.2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</row>
    <row r="19" spans="1:113" s="135" customFormat="1" ht="15" customHeight="1" x14ac:dyDescent="0.2">
      <c r="A19" s="215" t="s">
        <v>267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</row>
    <row r="20" spans="1:113" s="136" customFormat="1" ht="21" customHeight="1" x14ac:dyDescent="0.25">
      <c r="A20" s="236"/>
      <c r="B20" s="236"/>
      <c r="C20" s="236"/>
      <c r="D20" s="236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</row>
    <row r="21" spans="1:113" ht="46.5" customHeight="1" x14ac:dyDescent="0.25">
      <c r="A21" s="226" t="s">
        <v>2</v>
      </c>
      <c r="B21" s="219" t="s">
        <v>152</v>
      </c>
      <c r="C21" s="220"/>
      <c r="D21" s="223" t="s">
        <v>52</v>
      </c>
      <c r="E21" s="219" t="s">
        <v>278</v>
      </c>
      <c r="F21" s="220"/>
      <c r="G21" s="219" t="s">
        <v>162</v>
      </c>
      <c r="H21" s="220"/>
      <c r="I21" s="219" t="s">
        <v>51</v>
      </c>
      <c r="J21" s="220"/>
      <c r="K21" s="223" t="s">
        <v>50</v>
      </c>
      <c r="L21" s="219" t="s">
        <v>49</v>
      </c>
      <c r="M21" s="220"/>
      <c r="N21" s="219" t="s">
        <v>275</v>
      </c>
      <c r="O21" s="220"/>
      <c r="P21" s="223" t="s">
        <v>48</v>
      </c>
      <c r="Q21" s="229" t="s">
        <v>47</v>
      </c>
      <c r="R21" s="230"/>
      <c r="S21" s="229" t="s">
        <v>46</v>
      </c>
      <c r="T21" s="231"/>
    </row>
    <row r="22" spans="1:113" ht="204.75" customHeight="1" x14ac:dyDescent="0.25">
      <c r="A22" s="227"/>
      <c r="B22" s="221"/>
      <c r="C22" s="222"/>
      <c r="D22" s="225"/>
      <c r="E22" s="221"/>
      <c r="F22" s="222"/>
      <c r="G22" s="221"/>
      <c r="H22" s="222"/>
      <c r="I22" s="221"/>
      <c r="J22" s="222"/>
      <c r="K22" s="224"/>
      <c r="L22" s="221"/>
      <c r="M22" s="222"/>
      <c r="N22" s="221"/>
      <c r="O22" s="222"/>
      <c r="P22" s="224"/>
      <c r="Q22" s="112" t="s">
        <v>45</v>
      </c>
      <c r="R22" s="112" t="s">
        <v>266</v>
      </c>
      <c r="S22" s="112" t="s">
        <v>44</v>
      </c>
      <c r="T22" s="112" t="s">
        <v>43</v>
      </c>
    </row>
    <row r="23" spans="1:113" ht="51.75" customHeight="1" x14ac:dyDescent="0.25">
      <c r="A23" s="228"/>
      <c r="B23" s="112" t="s">
        <v>41</v>
      </c>
      <c r="C23" s="112" t="s">
        <v>42</v>
      </c>
      <c r="D23" s="224"/>
      <c r="E23" s="112" t="s">
        <v>41</v>
      </c>
      <c r="F23" s="112" t="s">
        <v>42</v>
      </c>
      <c r="G23" s="112" t="s">
        <v>41</v>
      </c>
      <c r="H23" s="112" t="s">
        <v>42</v>
      </c>
      <c r="I23" s="112" t="s">
        <v>41</v>
      </c>
      <c r="J23" s="112" t="s">
        <v>42</v>
      </c>
      <c r="K23" s="112" t="s">
        <v>41</v>
      </c>
      <c r="L23" s="112" t="s">
        <v>41</v>
      </c>
      <c r="M23" s="112" t="s">
        <v>42</v>
      </c>
      <c r="N23" s="112" t="s">
        <v>41</v>
      </c>
      <c r="O23" s="112" t="s">
        <v>42</v>
      </c>
      <c r="P23" s="119" t="s">
        <v>41</v>
      </c>
      <c r="Q23" s="112" t="s">
        <v>41</v>
      </c>
      <c r="R23" s="112" t="s">
        <v>41</v>
      </c>
      <c r="S23" s="112" t="s">
        <v>41</v>
      </c>
      <c r="T23" s="112" t="s">
        <v>41</v>
      </c>
    </row>
    <row r="24" spans="1:113" x14ac:dyDescent="0.25">
      <c r="A24" s="137">
        <v>1</v>
      </c>
      <c r="B24" s="137">
        <v>2</v>
      </c>
      <c r="C24" s="137">
        <v>3</v>
      </c>
      <c r="D24" s="137">
        <v>4</v>
      </c>
      <c r="E24" s="137">
        <v>5</v>
      </c>
      <c r="F24" s="137">
        <v>6</v>
      </c>
      <c r="G24" s="137">
        <v>7</v>
      </c>
      <c r="H24" s="137">
        <v>8</v>
      </c>
      <c r="I24" s="137">
        <v>9</v>
      </c>
      <c r="J24" s="137">
        <v>10</v>
      </c>
      <c r="K24" s="137">
        <v>11</v>
      </c>
      <c r="L24" s="137">
        <v>12</v>
      </c>
      <c r="M24" s="137">
        <v>13</v>
      </c>
      <c r="N24" s="137">
        <v>14</v>
      </c>
      <c r="O24" s="137">
        <v>15</v>
      </c>
      <c r="P24" s="137">
        <v>16</v>
      </c>
      <c r="Q24" s="137">
        <v>17</v>
      </c>
      <c r="R24" s="137">
        <v>18</v>
      </c>
      <c r="S24" s="137">
        <v>19</v>
      </c>
      <c r="T24" s="137">
        <v>20</v>
      </c>
    </row>
    <row r="25" spans="1:113" s="136" customFormat="1" ht="54" customHeight="1" x14ac:dyDescent="0.25">
      <c r="A25" s="138">
        <v>1</v>
      </c>
      <c r="B25" s="139"/>
      <c r="C25" s="139" t="s">
        <v>299</v>
      </c>
      <c r="D25" s="139" t="s">
        <v>296</v>
      </c>
      <c r="E25" s="139"/>
      <c r="F25" s="139" t="s">
        <v>300</v>
      </c>
      <c r="G25" s="139"/>
      <c r="H25" s="139"/>
      <c r="I25" s="139"/>
      <c r="J25" s="117" t="s">
        <v>301</v>
      </c>
      <c r="K25" s="117"/>
      <c r="L25" s="117"/>
      <c r="M25" s="138">
        <v>10</v>
      </c>
      <c r="N25" s="138"/>
      <c r="O25" s="140">
        <v>1</v>
      </c>
      <c r="P25" s="117"/>
      <c r="Q25" s="141"/>
      <c r="R25" s="139"/>
      <c r="S25" s="141"/>
      <c r="T25" s="139"/>
    </row>
    <row r="26" spans="1:113" ht="3" customHeight="1" x14ac:dyDescent="0.25"/>
    <row r="27" spans="1:113" s="142" customFormat="1" ht="12.75" x14ac:dyDescent="0.2">
      <c r="B27" s="143"/>
      <c r="C27" s="143"/>
      <c r="K27" s="143"/>
    </row>
    <row r="28" spans="1:113" s="142" customFormat="1" x14ac:dyDescent="0.25">
      <c r="B28" s="144" t="s">
        <v>40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</row>
    <row r="29" spans="1:113" x14ac:dyDescent="0.25">
      <c r="B29" s="218" t="s">
        <v>281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0" spans="1:113" x14ac:dyDescent="0.25"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</row>
    <row r="31" spans="1:113" x14ac:dyDescent="0.25">
      <c r="B31" s="145" t="s">
        <v>265</v>
      </c>
      <c r="C31" s="145"/>
      <c r="D31" s="145"/>
      <c r="E31" s="145"/>
      <c r="F31" s="146"/>
      <c r="G31" s="146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7"/>
      <c r="T31" s="147"/>
      <c r="U31" s="147"/>
      <c r="V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</row>
    <row r="32" spans="1:113" x14ac:dyDescent="0.25">
      <c r="B32" s="145" t="s">
        <v>39</v>
      </c>
      <c r="C32" s="145"/>
      <c r="D32" s="145"/>
      <c r="E32" s="145"/>
      <c r="F32" s="146"/>
      <c r="G32" s="146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4"/>
      <c r="BS32" s="144"/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4"/>
      <c r="CG32" s="144"/>
      <c r="CH32" s="144"/>
      <c r="CI32" s="144"/>
      <c r="CJ32" s="144"/>
      <c r="CK32" s="144"/>
      <c r="CL32" s="144"/>
      <c r="CM32" s="144"/>
      <c r="CN32" s="144"/>
      <c r="CO32" s="144"/>
      <c r="CP32" s="144"/>
      <c r="CQ32" s="144"/>
      <c r="CR32" s="144"/>
      <c r="CS32" s="144"/>
      <c r="CT32" s="144"/>
      <c r="CU32" s="144"/>
      <c r="CV32" s="144"/>
      <c r="CW32" s="144"/>
      <c r="CX32" s="144"/>
      <c r="CY32" s="144"/>
      <c r="CZ32" s="144"/>
      <c r="DA32" s="144"/>
      <c r="DB32" s="144"/>
      <c r="DC32" s="144"/>
      <c r="DD32" s="144"/>
      <c r="DE32" s="144"/>
      <c r="DF32" s="144"/>
      <c r="DG32" s="144"/>
      <c r="DH32" s="144"/>
      <c r="DI32" s="144"/>
    </row>
    <row r="33" spans="2:113" s="146" customFormat="1" x14ac:dyDescent="0.25">
      <c r="B33" s="145" t="s">
        <v>38</v>
      </c>
      <c r="C33" s="145"/>
      <c r="D33" s="145"/>
      <c r="E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</row>
    <row r="34" spans="2:113" s="146" customFormat="1" x14ac:dyDescent="0.25">
      <c r="B34" s="145" t="s">
        <v>37</v>
      </c>
      <c r="C34" s="145"/>
      <c r="D34" s="145"/>
      <c r="E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</row>
    <row r="35" spans="2:113" s="146" customFormat="1" x14ac:dyDescent="0.25">
      <c r="B35" s="145" t="s">
        <v>36</v>
      </c>
      <c r="C35" s="145"/>
      <c r="D35" s="145"/>
      <c r="E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8"/>
      <c r="BL35" s="148"/>
      <c r="BM35" s="148"/>
      <c r="BN35" s="148"/>
      <c r="BO35" s="148"/>
      <c r="BP35" s="148"/>
      <c r="BQ35" s="148"/>
      <c r="BR35" s="148"/>
      <c r="BS35" s="148"/>
      <c r="BT35" s="148"/>
      <c r="BU35" s="148"/>
      <c r="BV35" s="148"/>
      <c r="BW35" s="148"/>
      <c r="BX35" s="148"/>
      <c r="BY35" s="148"/>
      <c r="BZ35" s="148"/>
      <c r="CA35" s="148"/>
      <c r="CB35" s="148"/>
      <c r="CC35" s="148"/>
      <c r="CD35" s="148"/>
      <c r="CE35" s="148"/>
      <c r="CF35" s="148"/>
      <c r="CG35" s="148"/>
      <c r="CH35" s="148"/>
      <c r="CI35" s="148"/>
      <c r="CJ35" s="148"/>
      <c r="CK35" s="148"/>
      <c r="CL35" s="148"/>
      <c r="CM35" s="148"/>
      <c r="CN35" s="148"/>
      <c r="CO35" s="148"/>
      <c r="CP35" s="148"/>
      <c r="CQ35" s="148"/>
      <c r="CR35" s="148"/>
      <c r="CS35" s="148"/>
      <c r="CT35" s="148"/>
      <c r="CU35" s="148"/>
      <c r="CV35" s="148"/>
      <c r="CW35" s="148"/>
      <c r="CX35" s="148"/>
      <c r="CY35" s="148"/>
      <c r="CZ35" s="148"/>
      <c r="DA35" s="148"/>
      <c r="DB35" s="148"/>
      <c r="DC35" s="148"/>
      <c r="DD35" s="148"/>
      <c r="DE35" s="148"/>
      <c r="DF35" s="148"/>
      <c r="DG35" s="148"/>
      <c r="DH35" s="148"/>
      <c r="DI35" s="148"/>
    </row>
    <row r="36" spans="2:113" s="146" customFormat="1" x14ac:dyDescent="0.25">
      <c r="B36" s="145" t="s">
        <v>35</v>
      </c>
      <c r="C36" s="145"/>
      <c r="D36" s="145"/>
      <c r="E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8"/>
      <c r="BL36" s="148"/>
      <c r="BM36" s="148"/>
      <c r="BN36" s="148"/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8"/>
      <c r="BZ36" s="148"/>
      <c r="CA36" s="148"/>
      <c r="CB36" s="148"/>
      <c r="CC36" s="148"/>
      <c r="CD36" s="148"/>
      <c r="CE36" s="148"/>
      <c r="CF36" s="148"/>
      <c r="CG36" s="148"/>
      <c r="CH36" s="148"/>
      <c r="CI36" s="148"/>
      <c r="CJ36" s="148"/>
      <c r="CK36" s="148"/>
      <c r="CL36" s="148"/>
      <c r="CM36" s="148"/>
      <c r="CN36" s="148"/>
      <c r="CO36" s="148"/>
      <c r="CP36" s="148"/>
      <c r="CQ36" s="148"/>
      <c r="CR36" s="148"/>
      <c r="CS36" s="148"/>
      <c r="CT36" s="148"/>
      <c r="CU36" s="148"/>
      <c r="CV36" s="148"/>
      <c r="CW36" s="148"/>
      <c r="CX36" s="148"/>
      <c r="CY36" s="148"/>
      <c r="CZ36" s="148"/>
      <c r="DA36" s="148"/>
      <c r="DB36" s="148"/>
      <c r="DC36" s="148"/>
      <c r="DD36" s="148"/>
      <c r="DE36" s="148"/>
      <c r="DF36" s="148"/>
      <c r="DG36" s="148"/>
      <c r="DH36" s="148"/>
      <c r="DI36" s="148"/>
    </row>
    <row r="37" spans="2:113" s="146" customFormat="1" x14ac:dyDescent="0.25">
      <c r="B37" s="145" t="s">
        <v>34</v>
      </c>
      <c r="C37" s="145"/>
      <c r="D37" s="145"/>
      <c r="E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</row>
    <row r="38" spans="2:113" s="146" customFormat="1" x14ac:dyDescent="0.25">
      <c r="B38" s="145" t="s">
        <v>33</v>
      </c>
      <c r="C38" s="145"/>
      <c r="D38" s="145"/>
      <c r="E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8"/>
      <c r="BL38" s="148"/>
      <c r="BM38" s="148"/>
      <c r="BN38" s="148"/>
      <c r="BO38" s="148"/>
      <c r="BP38" s="148"/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8"/>
      <c r="CG38" s="148"/>
      <c r="CH38" s="148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8"/>
      <c r="DF38" s="148"/>
      <c r="DG38" s="148"/>
      <c r="DH38" s="148"/>
      <c r="DI38" s="148"/>
    </row>
    <row r="39" spans="2:113" s="146" customFormat="1" x14ac:dyDescent="0.25">
      <c r="B39" s="145" t="s">
        <v>32</v>
      </c>
      <c r="C39" s="145"/>
      <c r="D39" s="145"/>
      <c r="E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8"/>
      <c r="BL39" s="148"/>
      <c r="BM39" s="148"/>
      <c r="BN39" s="148"/>
      <c r="BO39" s="148"/>
      <c r="BP39" s="148"/>
      <c r="BQ39" s="148"/>
      <c r="BR39" s="148"/>
      <c r="BS39" s="148"/>
      <c r="BT39" s="148"/>
      <c r="BU39" s="148"/>
      <c r="BV39" s="148"/>
      <c r="BW39" s="148"/>
      <c r="BX39" s="148"/>
      <c r="BY39" s="148"/>
      <c r="BZ39" s="148"/>
      <c r="CA39" s="148"/>
      <c r="CB39" s="148"/>
      <c r="CC39" s="148"/>
      <c r="CD39" s="148"/>
      <c r="CE39" s="148"/>
      <c r="CF39" s="148"/>
      <c r="CG39" s="148"/>
      <c r="CH39" s="148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48"/>
      <c r="CT39" s="148"/>
      <c r="CU39" s="148"/>
      <c r="CV39" s="148"/>
      <c r="CW39" s="148"/>
      <c r="CX39" s="148"/>
      <c r="CY39" s="148"/>
      <c r="CZ39" s="148"/>
      <c r="DA39" s="148"/>
      <c r="DB39" s="148"/>
      <c r="DC39" s="148"/>
      <c r="DD39" s="148"/>
      <c r="DE39" s="148"/>
      <c r="DF39" s="148"/>
      <c r="DG39" s="148"/>
      <c r="DH39" s="148"/>
      <c r="DI39" s="148"/>
    </row>
    <row r="40" spans="2:113" s="146" customFormat="1" x14ac:dyDescent="0.25">
      <c r="B40" s="145" t="s">
        <v>31</v>
      </c>
      <c r="C40" s="145"/>
      <c r="D40" s="145"/>
      <c r="E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8"/>
      <c r="BL40" s="148"/>
      <c r="BM40" s="148"/>
      <c r="BN40" s="148"/>
      <c r="BO40" s="148"/>
      <c r="BP40" s="148"/>
      <c r="BQ40" s="148"/>
      <c r="BR40" s="148"/>
      <c r="BS40" s="148"/>
      <c r="BT40" s="148"/>
      <c r="BU40" s="148"/>
      <c r="BV40" s="148"/>
      <c r="BW40" s="148"/>
      <c r="BX40" s="148"/>
      <c r="BY40" s="148"/>
      <c r="BZ40" s="148"/>
      <c r="CA40" s="148"/>
      <c r="CB40" s="148"/>
      <c r="CC40" s="148"/>
      <c r="CD40" s="148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  <c r="CU40" s="148"/>
      <c r="CV40" s="148"/>
      <c r="CW40" s="148"/>
      <c r="CX40" s="148"/>
      <c r="CY40" s="148"/>
      <c r="CZ40" s="148"/>
      <c r="DA40" s="148"/>
      <c r="DB40" s="148"/>
      <c r="DC40" s="148"/>
      <c r="DD40" s="148"/>
      <c r="DE40" s="148"/>
      <c r="DF40" s="148"/>
      <c r="DG40" s="148"/>
      <c r="DH40" s="148"/>
      <c r="DI40" s="148"/>
    </row>
    <row r="41" spans="2:113" s="146" customFormat="1" x14ac:dyDescent="0.25">
      <c r="Q41" s="145"/>
      <c r="R41" s="145"/>
      <c r="S41" s="145"/>
      <c r="T41" s="145"/>
      <c r="U41" s="145"/>
      <c r="V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8"/>
      <c r="BL41" s="148"/>
      <c r="BM41" s="148"/>
      <c r="BN41" s="148"/>
      <c r="BO41" s="148"/>
      <c r="BP41" s="148"/>
      <c r="BQ41" s="148"/>
      <c r="BR41" s="148"/>
      <c r="BS41" s="148"/>
      <c r="BT41" s="148"/>
      <c r="BU41" s="148"/>
      <c r="BV41" s="148"/>
      <c r="BW41" s="148"/>
      <c r="BX41" s="148"/>
      <c r="BY41" s="148"/>
      <c r="BZ41" s="148"/>
      <c r="CA41" s="148"/>
      <c r="CB41" s="148"/>
      <c r="CC41" s="148"/>
      <c r="CD41" s="148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  <c r="CU41" s="148"/>
      <c r="CV41" s="148"/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</row>
    <row r="42" spans="2:113" s="146" customFormat="1" x14ac:dyDescent="0.25"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</row>
  </sheetData>
  <mergeCells count="27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37" t="s">
        <v>325</v>
      </c>
      <c r="B5" s="237"/>
      <c r="C5" s="237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</row>
    <row r="6" spans="1:29" s="10" customFormat="1" ht="18.75" x14ac:dyDescent="0.3">
      <c r="A6" s="149"/>
      <c r="B6" s="150"/>
      <c r="C6" s="150"/>
      <c r="E6" s="14"/>
      <c r="F6" s="14"/>
      <c r="G6" s="13"/>
    </row>
    <row r="7" spans="1:29" s="10" customFormat="1" ht="18.75" x14ac:dyDescent="0.2">
      <c r="A7" s="242" t="s">
        <v>6</v>
      </c>
      <c r="B7" s="242"/>
      <c r="C7" s="242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42"/>
      <c r="B8" s="242"/>
      <c r="C8" s="242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38" t="s">
        <v>283</v>
      </c>
      <c r="B9" s="238"/>
      <c r="C9" s="23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39" t="s">
        <v>5</v>
      </c>
      <c r="B10" s="239"/>
      <c r="C10" s="239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42"/>
      <c r="B11" s="242"/>
      <c r="C11" s="242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38" t="s">
        <v>315</v>
      </c>
      <c r="B12" s="238"/>
      <c r="C12" s="23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39" t="s">
        <v>4</v>
      </c>
      <c r="B13" s="239"/>
      <c r="C13" s="239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43"/>
      <c r="B14" s="243"/>
      <c r="C14" s="24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238" t="s">
        <v>298</v>
      </c>
      <c r="B15" s="238"/>
      <c r="C15" s="23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39" t="s">
        <v>3</v>
      </c>
      <c r="B16" s="239"/>
      <c r="C16" s="23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0"/>
      <c r="B17" s="240"/>
      <c r="C17" s="24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1" t="s">
        <v>264</v>
      </c>
      <c r="B18" s="241"/>
      <c r="C18" s="24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2.75" customHeight="1" x14ac:dyDescent="0.2">
      <c r="A22" s="18" t="s">
        <v>20</v>
      </c>
      <c r="B22" s="24" t="s">
        <v>270</v>
      </c>
      <c r="C22" s="172" t="s">
        <v>323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94.5" x14ac:dyDescent="0.25">
      <c r="A23" s="18" t="s">
        <v>18</v>
      </c>
      <c r="B23" s="20" t="s">
        <v>15</v>
      </c>
      <c r="C23" s="170" t="s">
        <v>321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171" t="s">
        <v>322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34">
        <v>2.65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19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19" t="s">
        <v>324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4"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4">
        <v>2020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19" t="s">
        <v>287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6" zoomScale="70" zoomScaleNormal="70" workbookViewId="0">
      <selection activeCell="E34" sqref="E34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21" t="s">
        <v>7</v>
      </c>
    </row>
    <row r="3" spans="1:6" ht="18.75" x14ac:dyDescent="0.3">
      <c r="A3" s="120"/>
      <c r="B3" s="14"/>
      <c r="C3" s="14"/>
      <c r="D3" s="14"/>
      <c r="E3" s="14"/>
      <c r="F3" s="121" t="s">
        <v>23</v>
      </c>
    </row>
    <row r="4" spans="1:6" ht="15.75" x14ac:dyDescent="0.25">
      <c r="A4" s="120"/>
      <c r="B4" s="14"/>
      <c r="C4" s="14"/>
      <c r="D4" s="14"/>
      <c r="E4" s="14"/>
      <c r="F4" s="14"/>
    </row>
    <row r="5" spans="1:6" ht="15.75" x14ac:dyDescent="0.25">
      <c r="A5" s="212" t="s">
        <v>325</v>
      </c>
      <c r="B5" s="212"/>
      <c r="C5" s="212"/>
      <c r="D5" s="212"/>
      <c r="E5" s="212"/>
      <c r="F5" s="212"/>
    </row>
    <row r="6" spans="1:6" ht="15.75" x14ac:dyDescent="0.25">
      <c r="A6" s="189"/>
      <c r="B6" s="188"/>
      <c r="C6" s="188"/>
      <c r="D6" s="188"/>
      <c r="E6" s="188"/>
      <c r="F6" s="188"/>
    </row>
    <row r="7" spans="1:6" ht="18.75" x14ac:dyDescent="0.25">
      <c r="A7" s="216" t="s">
        <v>6</v>
      </c>
      <c r="B7" s="216"/>
      <c r="C7" s="216"/>
      <c r="D7" s="216"/>
      <c r="E7" s="216"/>
      <c r="F7" s="216"/>
    </row>
    <row r="8" spans="1:6" ht="18.75" x14ac:dyDescent="0.25">
      <c r="A8" s="173"/>
      <c r="B8" s="173"/>
      <c r="C8" s="173"/>
      <c r="D8" s="173"/>
      <c r="E8" s="173"/>
      <c r="F8" s="173"/>
    </row>
    <row r="9" spans="1:6" ht="15.75" x14ac:dyDescent="0.25">
      <c r="A9" s="217" t="s">
        <v>283</v>
      </c>
      <c r="B9" s="217"/>
      <c r="C9" s="217"/>
      <c r="D9" s="217"/>
      <c r="E9" s="217"/>
      <c r="F9" s="217"/>
    </row>
    <row r="10" spans="1:6" ht="15.75" x14ac:dyDescent="0.25">
      <c r="A10" s="213" t="s">
        <v>5</v>
      </c>
      <c r="B10" s="213"/>
      <c r="C10" s="213"/>
      <c r="D10" s="213"/>
      <c r="E10" s="213"/>
      <c r="F10" s="213"/>
    </row>
    <row r="11" spans="1:6" ht="18.75" x14ac:dyDescent="0.25">
      <c r="A11" s="173"/>
      <c r="B11" s="173"/>
      <c r="C11" s="173"/>
      <c r="D11" s="173"/>
      <c r="E11" s="173"/>
      <c r="F11" s="173"/>
    </row>
    <row r="12" spans="1:6" ht="15.75" x14ac:dyDescent="0.25">
      <c r="A12" s="217" t="s">
        <v>315</v>
      </c>
      <c r="B12" s="217"/>
      <c r="C12" s="217"/>
      <c r="D12" s="217"/>
      <c r="E12" s="217"/>
      <c r="F12" s="217"/>
    </row>
    <row r="13" spans="1:6" ht="15.75" x14ac:dyDescent="0.25">
      <c r="A13" s="213" t="s">
        <v>4</v>
      </c>
      <c r="B13" s="213"/>
      <c r="C13" s="213"/>
      <c r="D13" s="213"/>
      <c r="E13" s="213"/>
      <c r="F13" s="213"/>
    </row>
    <row r="14" spans="1:6" ht="18.75" x14ac:dyDescent="0.25">
      <c r="A14" s="174"/>
      <c r="B14" s="174"/>
      <c r="C14" s="174"/>
      <c r="D14" s="174"/>
      <c r="E14" s="174"/>
      <c r="F14" s="174"/>
    </row>
    <row r="15" spans="1:6" ht="15.75" x14ac:dyDescent="0.25">
      <c r="A15" s="217" t="s">
        <v>298</v>
      </c>
      <c r="B15" s="217"/>
      <c r="C15" s="217"/>
      <c r="D15" s="217"/>
      <c r="E15" s="217"/>
      <c r="F15" s="217"/>
    </row>
    <row r="16" spans="1:6" ht="15.75" x14ac:dyDescent="0.25">
      <c r="A16" s="213" t="s">
        <v>3</v>
      </c>
      <c r="B16" s="213"/>
      <c r="C16" s="213"/>
      <c r="D16" s="213"/>
      <c r="E16" s="213"/>
      <c r="F16" s="213"/>
    </row>
    <row r="17" spans="1:6" ht="18.75" x14ac:dyDescent="0.25">
      <c r="A17" s="175"/>
      <c r="B17" s="175"/>
      <c r="C17" s="175"/>
      <c r="D17" s="175"/>
      <c r="E17" s="175"/>
      <c r="F17" s="175"/>
    </row>
    <row r="18" spans="1:6" ht="18.75" x14ac:dyDescent="0.25">
      <c r="A18" s="215" t="s">
        <v>337</v>
      </c>
      <c r="B18" s="215"/>
      <c r="C18" s="215"/>
      <c r="D18" s="215"/>
      <c r="E18" s="215"/>
      <c r="F18" s="215"/>
    </row>
    <row r="19" spans="1:6" x14ac:dyDescent="0.25">
      <c r="A19" s="181"/>
      <c r="B19" s="181"/>
      <c r="C19" s="181"/>
      <c r="D19" s="181"/>
      <c r="E19" s="181"/>
      <c r="F19" s="181"/>
    </row>
    <row r="20" spans="1:6" ht="15.75" thickBot="1" x14ac:dyDescent="0.3">
      <c r="A20" s="181"/>
      <c r="B20" s="181"/>
      <c r="C20" s="181"/>
      <c r="D20" s="181"/>
      <c r="E20" s="181"/>
      <c r="F20" s="181"/>
    </row>
    <row r="21" spans="1:6" ht="15.75" x14ac:dyDescent="0.25">
      <c r="A21" s="181"/>
      <c r="B21" s="244" t="s">
        <v>336</v>
      </c>
      <c r="C21" s="245"/>
      <c r="D21" s="245"/>
      <c r="E21" s="246"/>
      <c r="F21" s="181"/>
    </row>
    <row r="22" spans="1:6" ht="15.75" x14ac:dyDescent="0.25">
      <c r="A22" s="181"/>
      <c r="B22" s="247" t="s">
        <v>335</v>
      </c>
      <c r="C22" s="248"/>
      <c r="D22" s="248" t="s">
        <v>334</v>
      </c>
      <c r="E22" s="249"/>
      <c r="F22" s="181"/>
    </row>
    <row r="23" spans="1:6" ht="63" x14ac:dyDescent="0.25">
      <c r="A23" s="181"/>
      <c r="B23" s="187" t="s">
        <v>333</v>
      </c>
      <c r="C23" s="186" t="s">
        <v>332</v>
      </c>
      <c r="D23" s="186" t="s">
        <v>331</v>
      </c>
      <c r="E23" s="185" t="s">
        <v>330</v>
      </c>
      <c r="F23" s="181"/>
    </row>
    <row r="24" spans="1:6" ht="15.75" x14ac:dyDescent="0.25">
      <c r="A24" s="181"/>
      <c r="B24" s="184">
        <v>-0.32746418824271201</v>
      </c>
      <c r="C24" s="183">
        <v>0.18</v>
      </c>
      <c r="D24" s="182">
        <v>8</v>
      </c>
      <c r="E24" s="182" t="s">
        <v>329</v>
      </c>
      <c r="F24" s="181"/>
    </row>
    <row r="25" spans="1:6" x14ac:dyDescent="0.25">
      <c r="A25" s="181"/>
      <c r="B25" s="181"/>
      <c r="C25" s="181"/>
      <c r="D25" s="181"/>
      <c r="E25" s="181"/>
      <c r="F25" s="181"/>
    </row>
    <row r="26" spans="1:6" x14ac:dyDescent="0.25">
      <c r="A26" s="181"/>
      <c r="B26" s="181"/>
      <c r="C26" s="181"/>
      <c r="D26" s="181"/>
      <c r="E26" s="181"/>
      <c r="F26" s="181"/>
    </row>
    <row r="27" spans="1:6" x14ac:dyDescent="0.25">
      <c r="A27" s="181"/>
      <c r="B27" s="181"/>
      <c r="C27" s="181"/>
      <c r="D27" s="181"/>
      <c r="E27" s="181"/>
      <c r="F27" s="181"/>
    </row>
    <row r="28" spans="1:6" x14ac:dyDescent="0.25">
      <c r="A28" s="181"/>
      <c r="B28" s="181"/>
      <c r="C28" s="181"/>
      <c r="D28" s="181"/>
      <c r="E28" s="181"/>
      <c r="F28" s="181"/>
    </row>
    <row r="29" spans="1:6" x14ac:dyDescent="0.25">
      <c r="A29" s="181"/>
      <c r="B29" s="181"/>
      <c r="C29" s="181"/>
      <c r="D29" s="181"/>
      <c r="E29" s="181"/>
      <c r="F29" s="181"/>
    </row>
    <row r="30" spans="1:6" x14ac:dyDescent="0.25">
      <c r="A30" s="181"/>
      <c r="B30" s="181"/>
      <c r="C30" s="181"/>
      <c r="D30" s="181"/>
      <c r="E30" s="181"/>
      <c r="F30" s="181"/>
    </row>
    <row r="31" spans="1:6" x14ac:dyDescent="0.25">
      <c r="A31" s="181"/>
      <c r="B31" s="181"/>
      <c r="C31" s="181"/>
      <c r="D31" s="181"/>
      <c r="E31" s="181"/>
      <c r="F31" s="181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9" zoomScale="60" zoomScaleNormal="100" workbookViewId="0">
      <selection activeCell="A5" sqref="A5:L5"/>
    </sheetView>
  </sheetViews>
  <sheetFormatPr defaultRowHeight="15.75" x14ac:dyDescent="0.25"/>
  <cols>
    <col min="1" max="1" width="9.140625" style="38"/>
    <col min="2" max="2" width="37.7109375" style="38" customWidth="1"/>
    <col min="3" max="3" width="16.28515625" style="38" customWidth="1"/>
    <col min="4" max="4" width="15.28515625" style="38" customWidth="1"/>
    <col min="5" max="6" width="0" style="38" hidden="1" customWidth="1"/>
    <col min="7" max="7" width="11" style="38" customWidth="1"/>
    <col min="8" max="8" width="15.5703125" style="38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237" t="s">
        <v>325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</row>
    <row r="6" spans="1:44" ht="18.75" x14ac:dyDescent="0.3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2"/>
      <c r="L6" s="151"/>
    </row>
    <row r="7" spans="1:44" ht="18.75" x14ac:dyDescent="0.25">
      <c r="A7" s="242" t="s">
        <v>6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</row>
    <row r="8" spans="1:44" ht="18.75" x14ac:dyDescent="0.25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</row>
    <row r="9" spans="1:44" x14ac:dyDescent="0.25">
      <c r="A9" s="238" t="s">
        <v>283</v>
      </c>
      <c r="B9" s="238"/>
      <c r="C9" s="238"/>
      <c r="D9" s="238"/>
      <c r="E9" s="238"/>
      <c r="F9" s="238"/>
      <c r="G9" s="238"/>
      <c r="H9" s="238"/>
      <c r="I9" s="238"/>
      <c r="J9" s="238"/>
      <c r="K9" s="238"/>
      <c r="L9" s="238"/>
    </row>
    <row r="10" spans="1:44" x14ac:dyDescent="0.25">
      <c r="A10" s="239" t="s">
        <v>5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</row>
    <row r="11" spans="1:44" ht="18.75" x14ac:dyDescent="0.2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</row>
    <row r="12" spans="1:44" x14ac:dyDescent="0.25">
      <c r="A12" s="238" t="s">
        <v>315</v>
      </c>
      <c r="B12" s="238"/>
      <c r="C12" s="238"/>
      <c r="D12" s="238"/>
      <c r="E12" s="238"/>
      <c r="F12" s="238"/>
      <c r="G12" s="238"/>
      <c r="H12" s="238"/>
      <c r="I12" s="238"/>
      <c r="J12" s="238"/>
      <c r="K12" s="238"/>
      <c r="L12" s="238"/>
    </row>
    <row r="13" spans="1:44" x14ac:dyDescent="0.25">
      <c r="A13" s="239" t="s">
        <v>4</v>
      </c>
      <c r="B13" s="239"/>
      <c r="C13" s="239"/>
      <c r="D13" s="239"/>
      <c r="E13" s="239"/>
      <c r="F13" s="239"/>
      <c r="G13" s="239"/>
      <c r="H13" s="239"/>
      <c r="I13" s="239"/>
      <c r="J13" s="239"/>
      <c r="K13" s="239"/>
      <c r="L13" s="239"/>
    </row>
    <row r="14" spans="1:44" ht="18.75" x14ac:dyDescent="0.25">
      <c r="A14" s="243"/>
      <c r="B14" s="243"/>
      <c r="C14" s="243"/>
      <c r="D14" s="243"/>
      <c r="E14" s="243"/>
      <c r="F14" s="243"/>
      <c r="G14" s="243"/>
      <c r="H14" s="243"/>
      <c r="I14" s="243"/>
      <c r="J14" s="243"/>
      <c r="K14" s="243"/>
      <c r="L14" s="243"/>
    </row>
    <row r="15" spans="1:44" x14ac:dyDescent="0.25">
      <c r="A15" s="238" t="s">
        <v>298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</row>
    <row r="16" spans="1:44" x14ac:dyDescent="0.25">
      <c r="A16" s="239" t="s">
        <v>3</v>
      </c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</row>
    <row r="17" spans="1:12" ht="15.75" customHeight="1" x14ac:dyDescent="0.25">
      <c r="L17" s="77"/>
    </row>
    <row r="18" spans="1:12" x14ac:dyDescent="0.25">
      <c r="K18" s="76"/>
    </row>
    <row r="19" spans="1:12" ht="15.75" customHeight="1" x14ac:dyDescent="0.25">
      <c r="A19" s="260" t="s">
        <v>268</v>
      </c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</row>
    <row r="20" spans="1:12" x14ac:dyDescent="0.25">
      <c r="A20" s="42"/>
      <c r="B20" s="42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ht="28.5" customHeight="1" x14ac:dyDescent="0.25">
      <c r="A21" s="250" t="s">
        <v>151</v>
      </c>
      <c r="B21" s="250" t="s">
        <v>150</v>
      </c>
      <c r="C21" s="256" t="s">
        <v>214</v>
      </c>
      <c r="D21" s="256"/>
      <c r="E21" s="256"/>
      <c r="F21" s="256"/>
      <c r="G21" s="256"/>
      <c r="H21" s="256"/>
      <c r="I21" s="251" t="s">
        <v>149</v>
      </c>
      <c r="J21" s="253" t="s">
        <v>216</v>
      </c>
      <c r="K21" s="250" t="s">
        <v>148</v>
      </c>
      <c r="L21" s="252" t="s">
        <v>215</v>
      </c>
    </row>
    <row r="22" spans="1:12" ht="58.5" customHeight="1" x14ac:dyDescent="0.25">
      <c r="A22" s="250"/>
      <c r="B22" s="250"/>
      <c r="C22" s="257" t="s">
        <v>1</v>
      </c>
      <c r="D22" s="257"/>
      <c r="E22" s="103"/>
      <c r="F22" s="104"/>
      <c r="G22" s="258" t="s">
        <v>0</v>
      </c>
      <c r="H22" s="259"/>
      <c r="I22" s="251"/>
      <c r="J22" s="254"/>
      <c r="K22" s="250"/>
      <c r="L22" s="252"/>
    </row>
    <row r="23" spans="1:12" ht="47.25" x14ac:dyDescent="0.25">
      <c r="A23" s="250"/>
      <c r="B23" s="250"/>
      <c r="C23" s="74" t="s">
        <v>147</v>
      </c>
      <c r="D23" s="74" t="s">
        <v>146</v>
      </c>
      <c r="E23" s="74" t="s">
        <v>147</v>
      </c>
      <c r="F23" s="74" t="s">
        <v>146</v>
      </c>
      <c r="G23" s="74" t="s">
        <v>147</v>
      </c>
      <c r="H23" s="74" t="s">
        <v>146</v>
      </c>
      <c r="I23" s="251"/>
      <c r="J23" s="255"/>
      <c r="K23" s="250"/>
      <c r="L23" s="252"/>
    </row>
    <row r="24" spans="1:12" x14ac:dyDescent="0.25">
      <c r="A24" s="51">
        <v>1</v>
      </c>
      <c r="B24" s="51">
        <v>2</v>
      </c>
      <c r="C24" s="74">
        <v>3</v>
      </c>
      <c r="D24" s="74">
        <v>4</v>
      </c>
      <c r="E24" s="74">
        <v>5</v>
      </c>
      <c r="F24" s="74">
        <v>6</v>
      </c>
      <c r="G24" s="74">
        <v>7</v>
      </c>
      <c r="H24" s="74">
        <v>8</v>
      </c>
      <c r="I24" s="74">
        <v>9</v>
      </c>
      <c r="J24" s="74">
        <v>10</v>
      </c>
      <c r="K24" s="74">
        <v>11</v>
      </c>
      <c r="L24" s="74">
        <v>12</v>
      </c>
    </row>
    <row r="25" spans="1:12" x14ac:dyDescent="0.25">
      <c r="A25" s="66">
        <v>1</v>
      </c>
      <c r="B25" s="67" t="s">
        <v>145</v>
      </c>
      <c r="C25" s="67"/>
      <c r="D25" s="72"/>
      <c r="E25" s="72"/>
      <c r="F25" s="72"/>
      <c r="G25" s="72"/>
      <c r="H25" s="72"/>
      <c r="I25" s="72"/>
      <c r="J25" s="72"/>
      <c r="K25" s="63"/>
      <c r="L25" s="79"/>
    </row>
    <row r="26" spans="1:12" ht="21.75" customHeight="1" x14ac:dyDescent="0.25">
      <c r="A26" s="66" t="s">
        <v>144</v>
      </c>
      <c r="B26" s="73" t="s">
        <v>218</v>
      </c>
      <c r="C26" s="64" t="s">
        <v>285</v>
      </c>
      <c r="D26" s="64" t="s">
        <v>285</v>
      </c>
      <c r="E26" s="72"/>
      <c r="F26" s="72"/>
      <c r="G26" s="72"/>
      <c r="H26" s="72"/>
      <c r="I26" s="72"/>
      <c r="J26" s="72"/>
      <c r="K26" s="63"/>
      <c r="L26" s="63"/>
    </row>
    <row r="27" spans="1:12" s="45" customFormat="1" ht="39" customHeight="1" x14ac:dyDescent="0.25">
      <c r="A27" s="66" t="s">
        <v>143</v>
      </c>
      <c r="B27" s="73" t="s">
        <v>220</v>
      </c>
      <c r="C27" s="64" t="s">
        <v>285</v>
      </c>
      <c r="D27" s="64" t="s">
        <v>285</v>
      </c>
      <c r="E27" s="72"/>
      <c r="F27" s="72"/>
      <c r="G27" s="72"/>
      <c r="H27" s="72"/>
      <c r="I27" s="72"/>
      <c r="J27" s="72"/>
      <c r="K27" s="63"/>
      <c r="L27" s="63"/>
    </row>
    <row r="28" spans="1:12" s="45" customFormat="1" ht="70.5" customHeight="1" x14ac:dyDescent="0.25">
      <c r="A28" s="66" t="s">
        <v>219</v>
      </c>
      <c r="B28" s="73" t="s">
        <v>224</v>
      </c>
      <c r="C28" s="64" t="s">
        <v>285</v>
      </c>
      <c r="D28" s="64" t="s">
        <v>285</v>
      </c>
      <c r="E28" s="72"/>
      <c r="F28" s="72"/>
      <c r="G28" s="72"/>
      <c r="H28" s="72"/>
      <c r="I28" s="72"/>
      <c r="J28" s="72"/>
      <c r="K28" s="63"/>
      <c r="L28" s="63"/>
    </row>
    <row r="29" spans="1:12" s="45" customFormat="1" ht="54" customHeight="1" x14ac:dyDescent="0.25">
      <c r="A29" s="66" t="s">
        <v>142</v>
      </c>
      <c r="B29" s="73" t="s">
        <v>223</v>
      </c>
      <c r="C29" s="64" t="s">
        <v>285</v>
      </c>
      <c r="D29" s="64" t="s">
        <v>285</v>
      </c>
      <c r="E29" s="72"/>
      <c r="F29" s="72"/>
      <c r="G29" s="72"/>
      <c r="H29" s="72"/>
      <c r="I29" s="72"/>
      <c r="J29" s="72"/>
      <c r="K29" s="63"/>
      <c r="L29" s="63"/>
    </row>
    <row r="30" spans="1:12" s="45" customFormat="1" ht="42" customHeight="1" x14ac:dyDescent="0.25">
      <c r="A30" s="66" t="s">
        <v>141</v>
      </c>
      <c r="B30" s="73" t="s">
        <v>225</v>
      </c>
      <c r="C30" s="64" t="s">
        <v>285</v>
      </c>
      <c r="D30" s="64" t="s">
        <v>285</v>
      </c>
      <c r="E30" s="72"/>
      <c r="F30" s="72"/>
      <c r="G30" s="72"/>
      <c r="H30" s="72"/>
      <c r="I30" s="72"/>
      <c r="J30" s="72"/>
      <c r="K30" s="63"/>
      <c r="L30" s="63"/>
    </row>
    <row r="31" spans="1:12" s="45" customFormat="1" ht="37.5" customHeight="1" x14ac:dyDescent="0.25">
      <c r="A31" s="66" t="s">
        <v>140</v>
      </c>
      <c r="B31" s="65" t="s">
        <v>221</v>
      </c>
      <c r="C31" s="116" t="s">
        <v>302</v>
      </c>
      <c r="D31" s="116" t="s">
        <v>302</v>
      </c>
      <c r="E31" s="72"/>
      <c r="F31" s="72"/>
      <c r="G31" s="72"/>
      <c r="H31" s="72"/>
      <c r="I31" s="72"/>
      <c r="J31" s="72">
        <v>0</v>
      </c>
      <c r="K31" s="63"/>
      <c r="L31" s="63"/>
    </row>
    <row r="32" spans="1:12" s="45" customFormat="1" ht="31.5" x14ac:dyDescent="0.25">
      <c r="A32" s="66" t="s">
        <v>138</v>
      </c>
      <c r="B32" s="65" t="s">
        <v>226</v>
      </c>
      <c r="C32" s="116" t="s">
        <v>303</v>
      </c>
      <c r="D32" s="116" t="s">
        <v>303</v>
      </c>
      <c r="E32" s="115" t="s">
        <v>291</v>
      </c>
      <c r="F32" s="115" t="s">
        <v>291</v>
      </c>
      <c r="G32" s="72"/>
      <c r="H32" s="72"/>
      <c r="I32" s="72"/>
      <c r="J32" s="72">
        <v>0</v>
      </c>
      <c r="K32" s="63"/>
      <c r="L32" s="63"/>
    </row>
    <row r="33" spans="1:12" s="45" customFormat="1" ht="37.5" customHeight="1" x14ac:dyDescent="0.25">
      <c r="A33" s="66" t="s">
        <v>237</v>
      </c>
      <c r="B33" s="65" t="s">
        <v>166</v>
      </c>
      <c r="C33" s="116" t="s">
        <v>304</v>
      </c>
      <c r="D33" s="116" t="s">
        <v>304</v>
      </c>
      <c r="E33" s="115" t="s">
        <v>292</v>
      </c>
      <c r="F33" s="115" t="s">
        <v>292</v>
      </c>
      <c r="G33" s="72"/>
      <c r="H33" s="72"/>
      <c r="I33" s="72"/>
      <c r="J33" s="72">
        <v>0</v>
      </c>
      <c r="K33" s="63"/>
      <c r="L33" s="63"/>
    </row>
    <row r="34" spans="1:12" s="45" customFormat="1" ht="47.25" customHeight="1" x14ac:dyDescent="0.25">
      <c r="A34" s="66" t="s">
        <v>238</v>
      </c>
      <c r="B34" s="65" t="s">
        <v>230</v>
      </c>
      <c r="C34" s="116" t="s">
        <v>285</v>
      </c>
      <c r="D34" s="116" t="s">
        <v>285</v>
      </c>
      <c r="E34" s="71"/>
      <c r="F34" s="71"/>
      <c r="G34" s="71"/>
      <c r="H34" s="71"/>
      <c r="I34" s="71"/>
      <c r="J34" s="71"/>
      <c r="K34" s="71"/>
      <c r="L34" s="63"/>
    </row>
    <row r="35" spans="1:12" s="45" customFormat="1" ht="49.5" customHeight="1" x14ac:dyDescent="0.25">
      <c r="A35" s="66" t="s">
        <v>239</v>
      </c>
      <c r="B35" s="65" t="s">
        <v>139</v>
      </c>
      <c r="C35" s="116" t="s">
        <v>305</v>
      </c>
      <c r="D35" s="116" t="s">
        <v>305</v>
      </c>
      <c r="E35" s="115" t="s">
        <v>293</v>
      </c>
      <c r="F35" s="115" t="s">
        <v>293</v>
      </c>
      <c r="G35" s="71"/>
      <c r="H35" s="71"/>
      <c r="I35" s="71"/>
      <c r="J35" s="71">
        <v>0</v>
      </c>
      <c r="K35" s="71"/>
      <c r="L35" s="63"/>
    </row>
    <row r="36" spans="1:12" ht="37.5" customHeight="1" x14ac:dyDescent="0.25">
      <c r="A36" s="66" t="s">
        <v>240</v>
      </c>
      <c r="B36" s="65" t="s">
        <v>222</v>
      </c>
      <c r="C36" s="116" t="s">
        <v>285</v>
      </c>
      <c r="D36" s="116" t="s">
        <v>285</v>
      </c>
      <c r="E36" s="70"/>
      <c r="F36" s="69"/>
      <c r="G36" s="69"/>
      <c r="H36" s="69"/>
      <c r="I36" s="68"/>
      <c r="J36" s="68"/>
      <c r="K36" s="63"/>
      <c r="L36" s="63"/>
    </row>
    <row r="37" spans="1:12" x14ac:dyDescent="0.25">
      <c r="A37" s="66" t="s">
        <v>241</v>
      </c>
      <c r="B37" s="65" t="s">
        <v>137</v>
      </c>
      <c r="C37" s="116"/>
      <c r="D37" s="116"/>
      <c r="E37" s="70"/>
      <c r="F37" s="69"/>
      <c r="G37" s="69"/>
      <c r="H37" s="69"/>
      <c r="I37" s="68"/>
      <c r="J37" s="68"/>
      <c r="K37" s="63"/>
      <c r="L37" s="63"/>
    </row>
    <row r="38" spans="1:12" x14ac:dyDescent="0.25">
      <c r="A38" s="66" t="s">
        <v>242</v>
      </c>
      <c r="B38" s="67" t="s">
        <v>136</v>
      </c>
      <c r="C38" s="116"/>
      <c r="D38" s="116"/>
      <c r="E38" s="63"/>
      <c r="F38" s="63"/>
      <c r="G38" s="63"/>
      <c r="H38" s="63"/>
      <c r="I38" s="63"/>
      <c r="J38" s="63"/>
      <c r="K38" s="63"/>
      <c r="L38" s="63"/>
    </row>
    <row r="39" spans="1:12" ht="63" x14ac:dyDescent="0.25">
      <c r="A39" s="66">
        <v>2</v>
      </c>
      <c r="B39" s="65" t="s">
        <v>227</v>
      </c>
      <c r="C39" s="116" t="s">
        <v>314</v>
      </c>
      <c r="D39" s="116" t="s">
        <v>314</v>
      </c>
      <c r="E39" s="67" t="s">
        <v>294</v>
      </c>
      <c r="F39" s="67" t="s">
        <v>294</v>
      </c>
      <c r="G39" s="63"/>
      <c r="H39" s="63"/>
      <c r="I39" s="63"/>
      <c r="J39" s="63">
        <v>0</v>
      </c>
      <c r="K39" s="63"/>
      <c r="L39" s="63"/>
    </row>
    <row r="40" spans="1:12" ht="33.75" customHeight="1" x14ac:dyDescent="0.25">
      <c r="A40" s="66" t="s">
        <v>135</v>
      </c>
      <c r="B40" s="65" t="s">
        <v>229</v>
      </c>
      <c r="C40" s="116" t="s">
        <v>286</v>
      </c>
      <c r="D40" s="116" t="s">
        <v>286</v>
      </c>
      <c r="E40" s="63"/>
      <c r="F40" s="63"/>
      <c r="G40" s="63"/>
      <c r="H40" s="63"/>
      <c r="I40" s="63"/>
      <c r="J40" s="63"/>
      <c r="K40" s="63"/>
      <c r="L40" s="63"/>
    </row>
    <row r="41" spans="1:12" ht="63" customHeight="1" x14ac:dyDescent="0.25">
      <c r="A41" s="66" t="s">
        <v>134</v>
      </c>
      <c r="B41" s="67" t="s">
        <v>282</v>
      </c>
      <c r="C41" s="116" t="s">
        <v>306</v>
      </c>
      <c r="D41" s="116" t="s">
        <v>307</v>
      </c>
      <c r="E41" s="63"/>
      <c r="F41" s="63"/>
      <c r="G41" s="63"/>
      <c r="H41" s="63"/>
      <c r="I41" s="63"/>
      <c r="J41" s="63"/>
      <c r="K41" s="63"/>
      <c r="L41" s="63"/>
    </row>
    <row r="42" spans="1:12" ht="58.5" customHeight="1" x14ac:dyDescent="0.25">
      <c r="A42" s="66">
        <v>3</v>
      </c>
      <c r="B42" s="65" t="s">
        <v>228</v>
      </c>
      <c r="C42" s="116" t="s">
        <v>309</v>
      </c>
      <c r="D42" s="116" t="s">
        <v>308</v>
      </c>
      <c r="E42" s="63"/>
      <c r="F42" s="63"/>
      <c r="G42" s="63"/>
      <c r="H42" s="63"/>
      <c r="I42" s="63"/>
      <c r="J42" s="63">
        <v>0</v>
      </c>
      <c r="K42" s="63"/>
      <c r="L42" s="63"/>
    </row>
    <row r="43" spans="1:12" ht="34.5" customHeight="1" x14ac:dyDescent="0.25">
      <c r="A43" s="66" t="s">
        <v>133</v>
      </c>
      <c r="B43" s="65" t="s">
        <v>131</v>
      </c>
      <c r="C43" s="116" t="s">
        <v>286</v>
      </c>
      <c r="D43" s="116" t="s">
        <v>286</v>
      </c>
      <c r="E43" s="63"/>
      <c r="F43" s="63"/>
      <c r="G43" s="63"/>
      <c r="H43" s="63"/>
      <c r="I43" s="63"/>
      <c r="J43" s="63"/>
      <c r="K43" s="63"/>
      <c r="L43" s="63"/>
    </row>
    <row r="44" spans="1:12" ht="24.75" customHeight="1" x14ac:dyDescent="0.25">
      <c r="A44" s="66" t="s">
        <v>132</v>
      </c>
      <c r="B44" s="65" t="s">
        <v>129</v>
      </c>
      <c r="C44" s="116" t="s">
        <v>286</v>
      </c>
      <c r="D44" s="116" t="s">
        <v>286</v>
      </c>
      <c r="E44" s="63"/>
      <c r="F44" s="63"/>
      <c r="G44" s="63"/>
      <c r="H44" s="63"/>
      <c r="I44" s="63"/>
      <c r="J44" s="63"/>
      <c r="K44" s="63"/>
      <c r="L44" s="63"/>
    </row>
    <row r="45" spans="1:12" ht="90.75" customHeight="1" x14ac:dyDescent="0.25">
      <c r="A45" s="66" t="s">
        <v>130</v>
      </c>
      <c r="B45" s="65" t="s">
        <v>233</v>
      </c>
      <c r="C45" s="64" t="s">
        <v>285</v>
      </c>
      <c r="D45" s="64" t="s">
        <v>285</v>
      </c>
      <c r="E45" s="63"/>
      <c r="F45" s="63"/>
      <c r="G45" s="63"/>
      <c r="H45" s="63"/>
      <c r="I45" s="63"/>
      <c r="J45" s="63"/>
      <c r="K45" s="63"/>
      <c r="L45" s="63"/>
    </row>
    <row r="46" spans="1:12" ht="167.25" customHeight="1" x14ac:dyDescent="0.25">
      <c r="A46" s="66" t="s">
        <v>128</v>
      </c>
      <c r="B46" s="65" t="s">
        <v>231</v>
      </c>
      <c r="C46" s="64" t="s">
        <v>285</v>
      </c>
      <c r="D46" s="64" t="s">
        <v>285</v>
      </c>
      <c r="E46" s="63"/>
      <c r="F46" s="63"/>
      <c r="G46" s="63"/>
      <c r="H46" s="63"/>
      <c r="I46" s="63"/>
      <c r="J46" s="63"/>
      <c r="K46" s="63"/>
      <c r="L46" s="63"/>
    </row>
    <row r="47" spans="1:12" ht="30.75" customHeight="1" x14ac:dyDescent="0.25">
      <c r="A47" s="66" t="s">
        <v>126</v>
      </c>
      <c r="B47" s="65" t="s">
        <v>127</v>
      </c>
      <c r="C47" s="64" t="s">
        <v>290</v>
      </c>
      <c r="D47" s="64" t="s">
        <v>290</v>
      </c>
      <c r="E47" s="63"/>
      <c r="F47" s="63"/>
      <c r="G47" s="63"/>
      <c r="H47" s="63"/>
      <c r="I47" s="63"/>
      <c r="J47" s="63"/>
      <c r="K47" s="63"/>
      <c r="L47" s="63"/>
    </row>
    <row r="48" spans="1:12" ht="37.5" customHeight="1" x14ac:dyDescent="0.25">
      <c r="A48" s="66" t="s">
        <v>243</v>
      </c>
      <c r="B48" s="67" t="s">
        <v>125</v>
      </c>
      <c r="C48" s="64"/>
      <c r="D48" s="64"/>
      <c r="E48" s="63"/>
      <c r="F48" s="63"/>
      <c r="G48" s="63"/>
      <c r="H48" s="63"/>
      <c r="I48" s="63"/>
      <c r="J48" s="63"/>
      <c r="K48" s="63"/>
      <c r="L48" s="63"/>
    </row>
    <row r="49" spans="1:12" ht="35.25" customHeight="1" x14ac:dyDescent="0.25">
      <c r="A49" s="66">
        <v>4</v>
      </c>
      <c r="B49" s="65" t="s">
        <v>123</v>
      </c>
      <c r="C49" s="73" t="s">
        <v>285</v>
      </c>
      <c r="D49" s="73" t="s">
        <v>285</v>
      </c>
      <c r="E49" s="63"/>
      <c r="F49" s="63"/>
      <c r="G49" s="63"/>
      <c r="H49" s="63"/>
      <c r="I49" s="63"/>
      <c r="J49" s="63"/>
      <c r="K49" s="63"/>
      <c r="L49" s="63"/>
    </row>
    <row r="50" spans="1:12" ht="86.25" customHeight="1" x14ac:dyDescent="0.25">
      <c r="A50" s="66" t="s">
        <v>124</v>
      </c>
      <c r="B50" s="65" t="s">
        <v>232</v>
      </c>
      <c r="C50" s="116" t="s">
        <v>310</v>
      </c>
      <c r="D50" s="116" t="s">
        <v>310</v>
      </c>
      <c r="E50" s="63"/>
      <c r="F50" s="63"/>
      <c r="G50" s="63"/>
      <c r="H50" s="63"/>
      <c r="I50" s="63"/>
      <c r="J50" s="63">
        <v>0</v>
      </c>
      <c r="K50" s="63"/>
      <c r="L50" s="63"/>
    </row>
    <row r="51" spans="1:12" ht="77.25" customHeight="1" x14ac:dyDescent="0.25">
      <c r="A51" s="66" t="s">
        <v>122</v>
      </c>
      <c r="B51" s="65" t="s">
        <v>234</v>
      </c>
      <c r="C51" s="116" t="s">
        <v>311</v>
      </c>
      <c r="D51" s="116" t="s">
        <v>311</v>
      </c>
      <c r="E51" s="63"/>
      <c r="F51" s="63"/>
      <c r="G51" s="63"/>
      <c r="H51" s="63"/>
      <c r="I51" s="63"/>
      <c r="J51" s="63">
        <v>0</v>
      </c>
      <c r="K51" s="63"/>
      <c r="L51" s="63"/>
    </row>
    <row r="52" spans="1:12" ht="71.25" customHeight="1" x14ac:dyDescent="0.25">
      <c r="A52" s="66" t="s">
        <v>120</v>
      </c>
      <c r="B52" s="65" t="s">
        <v>121</v>
      </c>
      <c r="C52" s="116" t="s">
        <v>285</v>
      </c>
      <c r="D52" s="116" t="s">
        <v>285</v>
      </c>
      <c r="E52" s="63"/>
      <c r="F52" s="63"/>
      <c r="G52" s="63"/>
      <c r="H52" s="63"/>
      <c r="I52" s="63"/>
      <c r="J52" s="63">
        <v>0</v>
      </c>
      <c r="K52" s="63"/>
      <c r="L52" s="63"/>
    </row>
    <row r="53" spans="1:12" ht="48" customHeight="1" x14ac:dyDescent="0.25">
      <c r="A53" s="66" t="s">
        <v>118</v>
      </c>
      <c r="B53" s="110" t="s">
        <v>235</v>
      </c>
      <c r="C53" s="116" t="s">
        <v>312</v>
      </c>
      <c r="D53" s="116" t="s">
        <v>312</v>
      </c>
      <c r="E53" s="63"/>
      <c r="F53" s="63"/>
      <c r="G53" s="63"/>
      <c r="H53" s="63"/>
      <c r="I53" s="63"/>
      <c r="J53" s="63">
        <v>0</v>
      </c>
      <c r="K53" s="63"/>
      <c r="L53" s="63"/>
    </row>
    <row r="54" spans="1:12" ht="46.5" customHeight="1" x14ac:dyDescent="0.25">
      <c r="A54" s="66" t="s">
        <v>236</v>
      </c>
      <c r="B54" s="65" t="s">
        <v>119</v>
      </c>
      <c r="C54" s="116" t="s">
        <v>313</v>
      </c>
      <c r="D54" s="116" t="s">
        <v>313</v>
      </c>
      <c r="E54" s="63"/>
      <c r="F54" s="63"/>
      <c r="G54" s="63"/>
      <c r="H54" s="63"/>
      <c r="I54" s="63"/>
      <c r="J54" s="63">
        <v>0</v>
      </c>
      <c r="K54" s="63"/>
      <c r="L54" s="6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10" zoomScale="60" zoomScaleNormal="70" workbookViewId="0">
      <selection activeCell="F31" sqref="F31"/>
    </sheetView>
  </sheetViews>
  <sheetFormatPr defaultRowHeight="15.75" x14ac:dyDescent="0.25"/>
  <cols>
    <col min="1" max="1" width="9.140625" style="37"/>
    <col min="2" max="2" width="57.85546875" style="37" customWidth="1"/>
    <col min="3" max="3" width="13" style="37" customWidth="1"/>
    <col min="4" max="4" width="17.85546875" style="37" customWidth="1"/>
    <col min="5" max="5" width="20.42578125" style="37" customWidth="1"/>
    <col min="6" max="6" width="18.7109375" style="37" customWidth="1"/>
    <col min="7" max="7" width="13.28515625" style="38" customWidth="1"/>
    <col min="8" max="8" width="11.140625" style="38" customWidth="1"/>
    <col min="9" max="9" width="5.42578125" style="38" customWidth="1"/>
    <col min="10" max="10" width="8.140625" style="38" customWidth="1"/>
    <col min="11" max="11" width="5.28515625" style="38" customWidth="1"/>
    <col min="12" max="12" width="6.7109375" style="37" customWidth="1"/>
    <col min="13" max="13" width="5.28515625" style="37" customWidth="1"/>
    <col min="14" max="14" width="8.5703125" style="37" customWidth="1"/>
    <col min="15" max="19" width="6.140625" style="37" customWidth="1"/>
    <col min="20" max="20" width="13.140625" style="37" customWidth="1"/>
    <col min="21" max="21" width="24.85546875" style="37" customWidth="1"/>
    <col min="22" max="16384" width="9.140625" style="37"/>
  </cols>
  <sheetData>
    <row r="1" spans="1:21" ht="18.75" x14ac:dyDescent="0.25">
      <c r="A1" s="38"/>
      <c r="B1" s="38"/>
      <c r="C1" s="38"/>
      <c r="D1" s="38"/>
      <c r="E1" s="38"/>
      <c r="F1" s="38"/>
      <c r="L1" s="38"/>
      <c r="M1" s="38"/>
      <c r="U1" s="33" t="s">
        <v>24</v>
      </c>
    </row>
    <row r="2" spans="1:21" ht="18.75" x14ac:dyDescent="0.3">
      <c r="A2" s="38"/>
      <c r="B2" s="38"/>
      <c r="C2" s="38"/>
      <c r="D2" s="38"/>
      <c r="E2" s="38"/>
      <c r="F2" s="38"/>
      <c r="L2" s="38"/>
      <c r="M2" s="38"/>
      <c r="U2" s="13" t="s">
        <v>7</v>
      </c>
    </row>
    <row r="3" spans="1:21" ht="18.75" x14ac:dyDescent="0.3">
      <c r="A3" s="38"/>
      <c r="B3" s="38"/>
      <c r="C3" s="38"/>
      <c r="D3" s="38"/>
      <c r="E3" s="38"/>
      <c r="F3" s="38"/>
      <c r="L3" s="38"/>
      <c r="M3" s="38"/>
      <c r="U3" s="13" t="s">
        <v>23</v>
      </c>
    </row>
    <row r="4" spans="1:21" ht="18.75" customHeight="1" x14ac:dyDescent="0.25">
      <c r="A4" s="237" t="s">
        <v>325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21" ht="18.75" x14ac:dyDescent="0.3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  <c r="U5" s="152"/>
    </row>
    <row r="6" spans="1:21" ht="18.75" x14ac:dyDescent="0.25">
      <c r="A6" s="242" t="s">
        <v>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</row>
    <row r="7" spans="1:21" ht="18.75" x14ac:dyDescent="0.25">
      <c r="A7" s="153"/>
      <c r="B7" s="153"/>
      <c r="C7" s="153"/>
      <c r="D7" s="153"/>
      <c r="E7" s="153"/>
      <c r="F7" s="153"/>
      <c r="G7" s="153"/>
      <c r="H7" s="153"/>
      <c r="I7" s="153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</row>
    <row r="8" spans="1:21" x14ac:dyDescent="0.25">
      <c r="A8" s="238" t="s">
        <v>283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</row>
    <row r="9" spans="1:21" ht="18.75" customHeight="1" x14ac:dyDescent="0.25">
      <c r="A9" s="239" t="s">
        <v>5</v>
      </c>
      <c r="B9" s="239"/>
      <c r="C9" s="239"/>
      <c r="D9" s="239"/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</row>
    <row r="10" spans="1:21" ht="18.75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</row>
    <row r="11" spans="1:21" x14ac:dyDescent="0.25">
      <c r="A11" s="238" t="s">
        <v>315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</row>
    <row r="12" spans="1:21" x14ac:dyDescent="0.25">
      <c r="A12" s="239" t="s">
        <v>4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39"/>
      <c r="Q12" s="239"/>
      <c r="R12" s="239"/>
      <c r="S12" s="239"/>
      <c r="T12" s="239"/>
      <c r="U12" s="239"/>
    </row>
    <row r="13" spans="1:21" ht="16.5" customHeight="1" x14ac:dyDescent="0.3">
      <c r="A13" s="155"/>
      <c r="B13" s="155"/>
      <c r="C13" s="155"/>
      <c r="D13" s="155"/>
      <c r="E13" s="155"/>
      <c r="F13" s="155"/>
      <c r="G13" s="155"/>
      <c r="H13" s="155"/>
      <c r="I13" s="155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</row>
    <row r="14" spans="1:21" x14ac:dyDescent="0.25">
      <c r="A14" s="238" t="s">
        <v>298</v>
      </c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</row>
    <row r="15" spans="1:21" ht="15.75" customHeight="1" x14ac:dyDescent="0.25">
      <c r="A15" s="239" t="s">
        <v>3</v>
      </c>
      <c r="B15" s="239"/>
      <c r="C15" s="239"/>
      <c r="D15" s="239"/>
      <c r="E15" s="239"/>
      <c r="F15" s="239"/>
      <c r="G15" s="239"/>
      <c r="H15" s="239"/>
      <c r="I15" s="239"/>
      <c r="J15" s="239"/>
      <c r="K15" s="239"/>
      <c r="L15" s="239"/>
      <c r="M15" s="239"/>
      <c r="N15" s="239"/>
      <c r="O15" s="239"/>
      <c r="P15" s="239"/>
      <c r="Q15" s="239"/>
      <c r="R15" s="239"/>
      <c r="S15" s="239"/>
      <c r="T15" s="239"/>
      <c r="U15" s="239"/>
    </row>
    <row r="16" spans="1:21" x14ac:dyDescent="0.25">
      <c r="A16" s="267"/>
      <c r="B16" s="267"/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</row>
    <row r="17" spans="1:24" x14ac:dyDescent="0.25">
      <c r="A17" s="38"/>
      <c r="L17" s="38"/>
      <c r="M17" s="38"/>
      <c r="N17" s="38"/>
      <c r="O17" s="38"/>
      <c r="P17" s="38"/>
      <c r="Q17" s="38"/>
      <c r="R17" s="38"/>
      <c r="S17" s="38"/>
      <c r="T17" s="38"/>
    </row>
    <row r="18" spans="1:24" x14ac:dyDescent="0.25">
      <c r="A18" s="271" t="s">
        <v>269</v>
      </c>
      <c r="B18" s="271"/>
      <c r="C18" s="271"/>
      <c r="D18" s="271"/>
      <c r="E18" s="271"/>
      <c r="F18" s="271"/>
      <c r="G18" s="271"/>
      <c r="H18" s="271"/>
      <c r="I18" s="271"/>
      <c r="J18" s="271"/>
      <c r="K18" s="271"/>
      <c r="L18" s="271"/>
      <c r="M18" s="271"/>
      <c r="N18" s="271"/>
      <c r="O18" s="271"/>
      <c r="P18" s="271"/>
      <c r="Q18" s="271"/>
      <c r="R18" s="271"/>
      <c r="S18" s="271"/>
      <c r="T18" s="271"/>
      <c r="U18" s="271"/>
    </row>
    <row r="19" spans="1:24" x14ac:dyDescent="0.25">
      <c r="A19" s="38"/>
      <c r="B19" s="38"/>
      <c r="C19" s="38"/>
      <c r="D19" s="38"/>
      <c r="E19" s="38"/>
      <c r="F19" s="38"/>
      <c r="L19" s="38"/>
      <c r="M19" s="38"/>
      <c r="N19" s="38"/>
      <c r="O19" s="38"/>
      <c r="P19" s="38"/>
      <c r="Q19" s="38"/>
      <c r="R19" s="38"/>
      <c r="S19" s="38"/>
      <c r="T19" s="38"/>
    </row>
    <row r="20" spans="1:24" ht="33" customHeight="1" x14ac:dyDescent="0.25">
      <c r="A20" s="268" t="s">
        <v>117</v>
      </c>
      <c r="B20" s="268" t="s">
        <v>116</v>
      </c>
      <c r="C20" s="250" t="s">
        <v>115</v>
      </c>
      <c r="D20" s="250"/>
      <c r="E20" s="270" t="s">
        <v>114</v>
      </c>
      <c r="F20" s="270"/>
      <c r="G20" s="268" t="s">
        <v>319</v>
      </c>
      <c r="H20" s="261" t="s">
        <v>338</v>
      </c>
      <c r="I20" s="262"/>
      <c r="J20" s="262"/>
      <c r="K20" s="262"/>
      <c r="L20" s="261" t="s">
        <v>339</v>
      </c>
      <c r="M20" s="262"/>
      <c r="N20" s="262"/>
      <c r="O20" s="262"/>
      <c r="P20" s="261" t="s">
        <v>340</v>
      </c>
      <c r="Q20" s="262"/>
      <c r="R20" s="262"/>
      <c r="S20" s="262"/>
      <c r="T20" s="272" t="s">
        <v>113</v>
      </c>
      <c r="U20" s="273"/>
      <c r="V20" s="61"/>
      <c r="W20" s="61"/>
      <c r="X20" s="61"/>
    </row>
    <row r="21" spans="1:24" ht="99.75" customHeight="1" x14ac:dyDescent="0.25">
      <c r="A21" s="269"/>
      <c r="B21" s="269"/>
      <c r="C21" s="250"/>
      <c r="D21" s="250"/>
      <c r="E21" s="270"/>
      <c r="F21" s="270"/>
      <c r="G21" s="269"/>
      <c r="H21" s="250" t="s">
        <v>1</v>
      </c>
      <c r="I21" s="250"/>
      <c r="J21" s="250" t="s">
        <v>112</v>
      </c>
      <c r="K21" s="250"/>
      <c r="L21" s="250" t="s">
        <v>1</v>
      </c>
      <c r="M21" s="250"/>
      <c r="N21" s="250" t="s">
        <v>112</v>
      </c>
      <c r="O21" s="250"/>
      <c r="P21" s="250" t="s">
        <v>1</v>
      </c>
      <c r="Q21" s="250"/>
      <c r="R21" s="250" t="s">
        <v>112</v>
      </c>
      <c r="S21" s="250"/>
      <c r="T21" s="274"/>
      <c r="U21" s="275"/>
    </row>
    <row r="22" spans="1:24" ht="89.25" customHeight="1" x14ac:dyDescent="0.25">
      <c r="A22" s="257"/>
      <c r="B22" s="257"/>
      <c r="C22" s="177" t="s">
        <v>1</v>
      </c>
      <c r="D22" s="177" t="s">
        <v>110</v>
      </c>
      <c r="E22" s="60" t="s">
        <v>341</v>
      </c>
      <c r="F22" s="60" t="s">
        <v>342</v>
      </c>
      <c r="G22" s="257"/>
      <c r="H22" s="59" t="s">
        <v>258</v>
      </c>
      <c r="I22" s="59" t="s">
        <v>259</v>
      </c>
      <c r="J22" s="59" t="s">
        <v>258</v>
      </c>
      <c r="K22" s="59" t="s">
        <v>259</v>
      </c>
      <c r="L22" s="59" t="s">
        <v>258</v>
      </c>
      <c r="M22" s="59" t="s">
        <v>259</v>
      </c>
      <c r="N22" s="59" t="s">
        <v>258</v>
      </c>
      <c r="O22" s="59" t="s">
        <v>259</v>
      </c>
      <c r="P22" s="59" t="s">
        <v>258</v>
      </c>
      <c r="Q22" s="59" t="s">
        <v>259</v>
      </c>
      <c r="R22" s="59" t="s">
        <v>258</v>
      </c>
      <c r="S22" s="59" t="s">
        <v>259</v>
      </c>
      <c r="T22" s="177" t="s">
        <v>111</v>
      </c>
      <c r="U22" s="177" t="s">
        <v>110</v>
      </c>
    </row>
    <row r="23" spans="1:24" ht="19.5" customHeight="1" x14ac:dyDescent="0.25">
      <c r="A23" s="51">
        <v>1</v>
      </c>
      <c r="B23" s="51">
        <v>2</v>
      </c>
      <c r="C23" s="176">
        <v>3</v>
      </c>
      <c r="D23" s="176">
        <v>4</v>
      </c>
      <c r="E23" s="176">
        <v>5</v>
      </c>
      <c r="F23" s="176">
        <v>6</v>
      </c>
      <c r="G23" s="176">
        <v>7</v>
      </c>
      <c r="H23" s="176">
        <v>8</v>
      </c>
      <c r="I23" s="176">
        <v>9</v>
      </c>
      <c r="J23" s="176">
        <v>10</v>
      </c>
      <c r="K23" s="176">
        <v>11</v>
      </c>
      <c r="L23" s="176">
        <v>12</v>
      </c>
      <c r="M23" s="176">
        <v>13</v>
      </c>
      <c r="N23" s="176">
        <v>14</v>
      </c>
      <c r="O23" s="176">
        <v>15</v>
      </c>
      <c r="P23" s="176">
        <v>16</v>
      </c>
      <c r="Q23" s="176">
        <v>17</v>
      </c>
      <c r="R23" s="176">
        <v>18</v>
      </c>
      <c r="S23" s="176">
        <v>19</v>
      </c>
      <c r="T23" s="176">
        <v>20</v>
      </c>
      <c r="U23" s="176">
        <v>21</v>
      </c>
    </row>
    <row r="24" spans="1:24" ht="47.25" customHeight="1" x14ac:dyDescent="0.25">
      <c r="A24" s="56">
        <v>1</v>
      </c>
      <c r="B24" s="55" t="s">
        <v>109</v>
      </c>
      <c r="C24" s="190">
        <v>3.13</v>
      </c>
      <c r="D24" s="176"/>
      <c r="E24" s="191">
        <f>C24</f>
        <v>3.13</v>
      </c>
      <c r="F24" s="191">
        <f>C24</f>
        <v>3.13</v>
      </c>
      <c r="G24" s="58"/>
      <c r="H24" s="192"/>
      <c r="I24" s="192"/>
      <c r="J24" s="192"/>
      <c r="K24" s="192"/>
      <c r="L24" s="192"/>
      <c r="M24" s="193"/>
      <c r="N24" s="192"/>
      <c r="O24" s="192"/>
      <c r="P24" s="192">
        <v>3.13</v>
      </c>
      <c r="Q24" s="193">
        <v>4</v>
      </c>
      <c r="R24" s="192"/>
      <c r="S24" s="192"/>
      <c r="T24" s="192">
        <f>C24</f>
        <v>3.13</v>
      </c>
      <c r="U24" s="194"/>
    </row>
    <row r="25" spans="1:24" ht="24" customHeight="1" x14ac:dyDescent="0.25">
      <c r="A25" s="53" t="s">
        <v>108</v>
      </c>
      <c r="B25" s="36" t="s">
        <v>107</v>
      </c>
      <c r="C25" s="176"/>
      <c r="D25" s="176"/>
      <c r="E25" s="195"/>
      <c r="F25" s="195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194"/>
    </row>
    <row r="26" spans="1:24" x14ac:dyDescent="0.25">
      <c r="A26" s="53" t="s">
        <v>106</v>
      </c>
      <c r="B26" s="36" t="s">
        <v>105</v>
      </c>
      <c r="C26" s="50"/>
      <c r="D26" s="50"/>
      <c r="E26" s="50"/>
      <c r="F26" s="50"/>
      <c r="G26" s="176"/>
      <c r="H26" s="176"/>
      <c r="I26" s="176"/>
      <c r="J26" s="176"/>
      <c r="K26" s="176"/>
      <c r="L26" s="176"/>
      <c r="M26" s="176"/>
      <c r="N26" s="176"/>
      <c r="O26" s="50"/>
      <c r="P26" s="50"/>
      <c r="Q26" s="50"/>
      <c r="R26" s="50"/>
      <c r="S26" s="50"/>
      <c r="T26" s="50"/>
      <c r="U26" s="194"/>
    </row>
    <row r="27" spans="1:24" ht="31.5" x14ac:dyDescent="0.25">
      <c r="A27" s="53" t="s">
        <v>104</v>
      </c>
      <c r="B27" s="36" t="s">
        <v>217</v>
      </c>
      <c r="C27" s="190">
        <f>C24</f>
        <v>3.13</v>
      </c>
      <c r="D27" s="50"/>
      <c r="E27" s="190">
        <f>C27</f>
        <v>3.13</v>
      </c>
      <c r="F27" s="190">
        <f>C27</f>
        <v>3.13</v>
      </c>
      <c r="G27" s="50"/>
      <c r="H27" s="50"/>
      <c r="I27" s="50"/>
      <c r="J27" s="50"/>
      <c r="K27" s="50"/>
      <c r="L27" s="50"/>
      <c r="M27" s="50"/>
      <c r="N27" s="50"/>
      <c r="O27" s="50"/>
      <c r="P27" s="50">
        <v>3.13</v>
      </c>
      <c r="Q27" s="50">
        <v>4</v>
      </c>
      <c r="R27" s="50"/>
      <c r="S27" s="50"/>
      <c r="T27" s="190">
        <f>C27</f>
        <v>3.13</v>
      </c>
      <c r="U27" s="194"/>
    </row>
    <row r="28" spans="1:24" x14ac:dyDescent="0.25">
      <c r="A28" s="53" t="s">
        <v>103</v>
      </c>
      <c r="B28" s="36" t="s">
        <v>102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194"/>
    </row>
    <row r="29" spans="1:24" x14ac:dyDescent="0.25">
      <c r="A29" s="53" t="s">
        <v>101</v>
      </c>
      <c r="B29" s="57" t="s">
        <v>100</v>
      </c>
      <c r="C29" s="196"/>
      <c r="D29" s="50"/>
      <c r="E29" s="50"/>
      <c r="F29" s="50"/>
      <c r="G29" s="5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4"/>
    </row>
    <row r="30" spans="1:24" ht="47.25" x14ac:dyDescent="0.25">
      <c r="A30" s="56" t="s">
        <v>18</v>
      </c>
      <c r="B30" s="55" t="s">
        <v>99</v>
      </c>
      <c r="C30" s="197">
        <v>2.65</v>
      </c>
      <c r="D30" s="176"/>
      <c r="E30" s="176">
        <f>C30</f>
        <v>2.65</v>
      </c>
      <c r="F30" s="176">
        <f>C30</f>
        <v>2.65</v>
      </c>
      <c r="G30" s="50"/>
      <c r="H30" s="192"/>
      <c r="I30" s="176"/>
      <c r="J30" s="176"/>
      <c r="K30" s="176"/>
      <c r="L30" s="198">
        <v>2.65</v>
      </c>
      <c r="M30" s="176"/>
      <c r="N30" s="176"/>
      <c r="O30" s="176"/>
      <c r="P30" s="176"/>
      <c r="Q30" s="176"/>
      <c r="R30" s="176"/>
      <c r="S30" s="176"/>
      <c r="T30" s="192">
        <f>C30</f>
        <v>2.65</v>
      </c>
      <c r="U30" s="194"/>
    </row>
    <row r="31" spans="1:24" x14ac:dyDescent="0.25">
      <c r="A31" s="56" t="s">
        <v>98</v>
      </c>
      <c r="B31" s="36" t="s">
        <v>97</v>
      </c>
      <c r="C31" s="199">
        <v>0.42476816000000001</v>
      </c>
      <c r="D31" s="199"/>
      <c r="E31" s="199">
        <v>0.42476816000000001</v>
      </c>
      <c r="F31" s="199">
        <v>0.42476816000000001</v>
      </c>
      <c r="G31" s="50"/>
      <c r="H31" s="199"/>
      <c r="I31" s="50"/>
      <c r="J31" s="50"/>
      <c r="K31" s="50"/>
      <c r="L31" s="199">
        <v>0.42476816000000001</v>
      </c>
      <c r="M31" s="50"/>
      <c r="N31" s="50"/>
      <c r="O31" s="50"/>
      <c r="P31" s="50"/>
      <c r="Q31" s="50"/>
      <c r="R31" s="50"/>
      <c r="S31" s="50"/>
      <c r="T31" s="200">
        <f>C31</f>
        <v>0.42476816000000001</v>
      </c>
      <c r="U31" s="194"/>
    </row>
    <row r="32" spans="1:24" ht="31.5" x14ac:dyDescent="0.25">
      <c r="A32" s="56" t="s">
        <v>96</v>
      </c>
      <c r="B32" s="36" t="s">
        <v>95</v>
      </c>
      <c r="C32" s="199">
        <v>1.207934455</v>
      </c>
      <c r="D32" s="49"/>
      <c r="E32" s="199">
        <v>1.207934455</v>
      </c>
      <c r="F32" s="199">
        <v>1.207934455</v>
      </c>
      <c r="G32" s="50"/>
      <c r="H32" s="199"/>
      <c r="I32" s="50"/>
      <c r="J32" s="50"/>
      <c r="K32" s="50"/>
      <c r="L32" s="199">
        <v>1.207934455</v>
      </c>
      <c r="M32" s="50"/>
      <c r="N32" s="50"/>
      <c r="O32" s="50"/>
      <c r="P32" s="50"/>
      <c r="Q32" s="50"/>
      <c r="R32" s="50"/>
      <c r="S32" s="50"/>
      <c r="T32" s="200">
        <f>C32</f>
        <v>1.207934455</v>
      </c>
      <c r="U32" s="194"/>
    </row>
    <row r="33" spans="1:21" x14ac:dyDescent="0.25">
      <c r="A33" s="56" t="s">
        <v>94</v>
      </c>
      <c r="B33" s="36" t="s">
        <v>93</v>
      </c>
      <c r="C33" s="199">
        <v>0.79644029999999999</v>
      </c>
      <c r="E33" s="199">
        <v>0.79644029999999999</v>
      </c>
      <c r="F33" s="199">
        <v>0.79644029999999999</v>
      </c>
      <c r="G33" s="50"/>
      <c r="H33" s="199"/>
      <c r="I33" s="50"/>
      <c r="J33" s="50"/>
      <c r="K33" s="50"/>
      <c r="L33" s="199">
        <v>0.79644029999999999</v>
      </c>
      <c r="M33" s="50"/>
      <c r="N33" s="50"/>
      <c r="O33" s="50"/>
      <c r="P33" s="50"/>
      <c r="Q33" s="50"/>
      <c r="R33" s="50"/>
      <c r="S33" s="50"/>
      <c r="T33" s="199">
        <f>C33</f>
        <v>0.79644029999999999</v>
      </c>
      <c r="U33" s="194"/>
    </row>
    <row r="34" spans="1:21" x14ac:dyDescent="0.25">
      <c r="A34" s="56" t="s">
        <v>92</v>
      </c>
      <c r="B34" s="36" t="s">
        <v>91</v>
      </c>
      <c r="C34" s="199">
        <v>0.22565808500000001</v>
      </c>
      <c r="D34" s="199"/>
      <c r="E34" s="199">
        <v>0.22565808500000001</v>
      </c>
      <c r="F34" s="199">
        <v>0.22565808500000001</v>
      </c>
      <c r="G34" s="50"/>
      <c r="H34" s="199"/>
      <c r="I34" s="50"/>
      <c r="J34" s="50"/>
      <c r="K34" s="50"/>
      <c r="L34" s="199">
        <v>0.22565808500000001</v>
      </c>
      <c r="M34" s="50"/>
      <c r="N34" s="50"/>
      <c r="O34" s="50"/>
      <c r="P34" s="50"/>
      <c r="Q34" s="50"/>
      <c r="R34" s="50"/>
      <c r="S34" s="50"/>
      <c r="T34" s="199">
        <f>C34</f>
        <v>0.22565808500000001</v>
      </c>
      <c r="U34" s="194"/>
    </row>
    <row r="35" spans="1:21" ht="31.5" x14ac:dyDescent="0.25">
      <c r="A35" s="56" t="s">
        <v>17</v>
      </c>
      <c r="B35" s="55" t="s">
        <v>90</v>
      </c>
      <c r="C35" s="176"/>
      <c r="D35" s="199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194"/>
    </row>
    <row r="36" spans="1:21" ht="31.5" x14ac:dyDescent="0.25">
      <c r="A36" s="53" t="s">
        <v>89</v>
      </c>
      <c r="B36" s="52" t="s">
        <v>88</v>
      </c>
      <c r="C36" s="201"/>
      <c r="D36" s="199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4"/>
    </row>
    <row r="37" spans="1:21" x14ac:dyDescent="0.25">
      <c r="A37" s="53" t="s">
        <v>87</v>
      </c>
      <c r="B37" s="52" t="s">
        <v>77</v>
      </c>
      <c r="C37" s="201">
        <v>1</v>
      </c>
      <c r="D37" s="202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>
        <f>C37</f>
        <v>1</v>
      </c>
      <c r="U37" s="204"/>
    </row>
    <row r="38" spans="1:21" x14ac:dyDescent="0.25">
      <c r="A38" s="53" t="s">
        <v>86</v>
      </c>
      <c r="B38" s="52" t="s">
        <v>75</v>
      </c>
      <c r="C38" s="201"/>
      <c r="D38" s="202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4"/>
    </row>
    <row r="39" spans="1:21" ht="31.5" x14ac:dyDescent="0.25">
      <c r="A39" s="53" t="s">
        <v>85</v>
      </c>
      <c r="B39" s="36" t="s">
        <v>73</v>
      </c>
      <c r="C39" s="203"/>
      <c r="D39" s="202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4"/>
    </row>
    <row r="40" spans="1:21" ht="31.5" x14ac:dyDescent="0.25">
      <c r="A40" s="53" t="s">
        <v>84</v>
      </c>
      <c r="B40" s="36" t="s">
        <v>71</v>
      </c>
      <c r="C40" s="203"/>
      <c r="D40" s="202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4"/>
    </row>
    <row r="41" spans="1:21" x14ac:dyDescent="0.25">
      <c r="A41" s="53" t="s">
        <v>83</v>
      </c>
      <c r="B41" s="36" t="s">
        <v>69</v>
      </c>
      <c r="C41" s="203"/>
      <c r="D41" s="202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  <c r="Q41" s="203"/>
      <c r="R41" s="203"/>
      <c r="S41" s="203"/>
      <c r="T41" s="203"/>
      <c r="U41" s="204"/>
    </row>
    <row r="42" spans="1:21" ht="18.75" x14ac:dyDescent="0.25">
      <c r="A42" s="53" t="s">
        <v>82</v>
      </c>
      <c r="B42" s="52" t="s">
        <v>67</v>
      </c>
      <c r="C42" s="201"/>
      <c r="D42" s="202"/>
      <c r="E42" s="203"/>
      <c r="F42" s="203"/>
      <c r="G42" s="203"/>
      <c r="H42" s="203"/>
      <c r="I42" s="203"/>
      <c r="J42" s="203"/>
      <c r="K42" s="203"/>
      <c r="L42" s="203"/>
      <c r="M42" s="203"/>
      <c r="N42" s="203"/>
      <c r="O42" s="203"/>
      <c r="P42" s="203"/>
      <c r="Q42" s="203"/>
      <c r="R42" s="203"/>
      <c r="S42" s="203"/>
      <c r="T42" s="203"/>
      <c r="U42" s="204"/>
    </row>
    <row r="43" spans="1:21" x14ac:dyDescent="0.25">
      <c r="A43" s="56" t="s">
        <v>16</v>
      </c>
      <c r="B43" s="55" t="s">
        <v>81</v>
      </c>
      <c r="C43" s="202"/>
      <c r="D43" s="202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4"/>
    </row>
    <row r="44" spans="1:21" x14ac:dyDescent="0.25">
      <c r="A44" s="53" t="s">
        <v>80</v>
      </c>
      <c r="B44" s="36" t="s">
        <v>79</v>
      </c>
      <c r="C44" s="203"/>
      <c r="D44" s="202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  <c r="P44" s="203"/>
      <c r="Q44" s="203"/>
      <c r="R44" s="203"/>
      <c r="S44" s="203"/>
      <c r="T44" s="203"/>
      <c r="U44" s="204"/>
    </row>
    <row r="45" spans="1:21" x14ac:dyDescent="0.25">
      <c r="A45" s="53" t="s">
        <v>78</v>
      </c>
      <c r="B45" s="36" t="s">
        <v>77</v>
      </c>
      <c r="C45" s="203">
        <f>C37</f>
        <v>1</v>
      </c>
      <c r="D45" s="202"/>
      <c r="E45" s="203"/>
      <c r="F45" s="203"/>
      <c r="G45" s="203"/>
      <c r="H45" s="203"/>
      <c r="I45" s="203"/>
      <c r="J45" s="203"/>
      <c r="K45" s="203"/>
      <c r="L45" s="203">
        <v>1</v>
      </c>
      <c r="M45" s="203"/>
      <c r="N45" s="203"/>
      <c r="O45" s="203"/>
      <c r="P45" s="203"/>
      <c r="Q45" s="203"/>
      <c r="R45" s="203"/>
      <c r="S45" s="203"/>
      <c r="T45" s="203">
        <f>C45</f>
        <v>1</v>
      </c>
      <c r="U45" s="204"/>
    </row>
    <row r="46" spans="1:21" x14ac:dyDescent="0.25">
      <c r="A46" s="53" t="s">
        <v>76</v>
      </c>
      <c r="B46" s="36" t="s">
        <v>75</v>
      </c>
      <c r="C46" s="203"/>
      <c r="D46" s="202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P46" s="203"/>
      <c r="Q46" s="203"/>
      <c r="R46" s="203"/>
      <c r="S46" s="203"/>
      <c r="T46" s="203"/>
      <c r="U46" s="204"/>
    </row>
    <row r="47" spans="1:21" ht="31.5" x14ac:dyDescent="0.25">
      <c r="A47" s="53" t="s">
        <v>74</v>
      </c>
      <c r="B47" s="36" t="s">
        <v>73</v>
      </c>
      <c r="C47" s="203"/>
      <c r="D47" s="202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4"/>
    </row>
    <row r="48" spans="1:21" ht="31.5" x14ac:dyDescent="0.25">
      <c r="A48" s="53" t="s">
        <v>72</v>
      </c>
      <c r="B48" s="36" t="s">
        <v>71</v>
      </c>
      <c r="C48" s="203"/>
      <c r="D48" s="202"/>
      <c r="E48" s="203"/>
      <c r="F48" s="203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4"/>
    </row>
    <row r="49" spans="1:21" x14ac:dyDescent="0.25">
      <c r="A49" s="53" t="s">
        <v>70</v>
      </c>
      <c r="B49" s="36" t="s">
        <v>69</v>
      </c>
      <c r="C49" s="203"/>
      <c r="D49" s="202"/>
      <c r="E49" s="203"/>
      <c r="F49" s="203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4"/>
    </row>
    <row r="50" spans="1:21" ht="18.75" x14ac:dyDescent="0.25">
      <c r="A50" s="53" t="s">
        <v>68</v>
      </c>
      <c r="B50" s="52" t="s">
        <v>67</v>
      </c>
      <c r="C50" s="201"/>
      <c r="D50" s="202"/>
      <c r="E50" s="203"/>
      <c r="F50" s="203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4"/>
    </row>
    <row r="51" spans="1:21" ht="35.25" customHeight="1" x14ac:dyDescent="0.25">
      <c r="A51" s="56" t="s">
        <v>14</v>
      </c>
      <c r="B51" s="55" t="s">
        <v>66</v>
      </c>
      <c r="C51" s="176"/>
      <c r="D51" s="176"/>
      <c r="E51" s="176"/>
      <c r="F51" s="176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194"/>
    </row>
    <row r="52" spans="1:21" x14ac:dyDescent="0.25">
      <c r="A52" s="53" t="s">
        <v>65</v>
      </c>
      <c r="B52" s="36" t="s">
        <v>64</v>
      </c>
      <c r="C52" s="190">
        <f>C30</f>
        <v>2.65</v>
      </c>
      <c r="D52" s="176"/>
      <c r="E52" s="176"/>
      <c r="F52" s="176"/>
      <c r="G52" s="50"/>
      <c r="H52" s="190"/>
      <c r="I52" s="190"/>
      <c r="J52" s="190"/>
      <c r="K52" s="190"/>
      <c r="L52" s="190">
        <v>2.65</v>
      </c>
      <c r="M52" s="190"/>
      <c r="N52" s="190"/>
      <c r="O52" s="190"/>
      <c r="P52" s="190"/>
      <c r="Q52" s="190"/>
      <c r="R52" s="190"/>
      <c r="S52" s="190"/>
      <c r="T52" s="190">
        <f>C52</f>
        <v>2.65</v>
      </c>
      <c r="U52" s="194"/>
    </row>
    <row r="53" spans="1:21" x14ac:dyDescent="0.25">
      <c r="A53" s="53" t="s">
        <v>63</v>
      </c>
      <c r="B53" s="36" t="s">
        <v>57</v>
      </c>
      <c r="C53" s="50"/>
      <c r="D53" s="176"/>
      <c r="E53" s="176"/>
      <c r="F53" s="176"/>
      <c r="G53" s="5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4"/>
    </row>
    <row r="54" spans="1:21" x14ac:dyDescent="0.25">
      <c r="A54" s="53" t="s">
        <v>62</v>
      </c>
      <c r="B54" s="52" t="s">
        <v>56</v>
      </c>
      <c r="C54" s="201">
        <f>C37</f>
        <v>1</v>
      </c>
      <c r="D54" s="202"/>
      <c r="E54" s="202"/>
      <c r="F54" s="202"/>
      <c r="G54" s="203"/>
      <c r="H54" s="203"/>
      <c r="I54" s="203"/>
      <c r="J54" s="203"/>
      <c r="K54" s="203"/>
      <c r="L54" s="203">
        <v>1</v>
      </c>
      <c r="M54" s="203"/>
      <c r="N54" s="203"/>
      <c r="O54" s="203"/>
      <c r="P54" s="203"/>
      <c r="Q54" s="203"/>
      <c r="R54" s="203"/>
      <c r="S54" s="203"/>
      <c r="T54" s="203">
        <f>C54</f>
        <v>1</v>
      </c>
      <c r="U54" s="204"/>
    </row>
    <row r="55" spans="1:21" x14ac:dyDescent="0.25">
      <c r="A55" s="53" t="s">
        <v>61</v>
      </c>
      <c r="B55" s="52" t="s">
        <v>55</v>
      </c>
      <c r="C55" s="205"/>
      <c r="D55" s="176"/>
      <c r="E55" s="176"/>
      <c r="F55" s="176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194"/>
    </row>
    <row r="56" spans="1:21" x14ac:dyDescent="0.25">
      <c r="A56" s="53" t="s">
        <v>60</v>
      </c>
      <c r="B56" s="52" t="s">
        <v>54</v>
      </c>
      <c r="C56" s="205"/>
      <c r="D56" s="176"/>
      <c r="E56" s="176"/>
      <c r="F56" s="176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194"/>
    </row>
    <row r="57" spans="1:21" ht="18.75" x14ac:dyDescent="0.25">
      <c r="A57" s="53" t="s">
        <v>59</v>
      </c>
      <c r="B57" s="52" t="s">
        <v>53</v>
      </c>
      <c r="C57" s="205"/>
      <c r="D57" s="176"/>
      <c r="E57" s="176"/>
      <c r="F57" s="176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194"/>
    </row>
    <row r="58" spans="1:21" ht="36.75" customHeight="1" x14ac:dyDescent="0.25">
      <c r="A58" s="56" t="s">
        <v>13</v>
      </c>
      <c r="B58" s="78" t="s">
        <v>159</v>
      </c>
      <c r="C58" s="205"/>
      <c r="D58" s="176"/>
      <c r="E58" s="176"/>
      <c r="F58" s="176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194"/>
    </row>
    <row r="59" spans="1:21" x14ac:dyDescent="0.25">
      <c r="A59" s="56" t="s">
        <v>11</v>
      </c>
      <c r="B59" s="55" t="s">
        <v>58</v>
      </c>
      <c r="C59" s="176"/>
      <c r="D59" s="176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194"/>
    </row>
    <row r="60" spans="1:21" x14ac:dyDescent="0.25">
      <c r="A60" s="53" t="s">
        <v>153</v>
      </c>
      <c r="B60" s="54" t="s">
        <v>79</v>
      </c>
      <c r="C60" s="206"/>
      <c r="D60" s="176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194"/>
    </row>
    <row r="61" spans="1:21" x14ac:dyDescent="0.25">
      <c r="A61" s="53" t="s">
        <v>154</v>
      </c>
      <c r="B61" s="54" t="s">
        <v>77</v>
      </c>
      <c r="C61" s="206"/>
      <c r="D61" s="176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194"/>
    </row>
    <row r="62" spans="1:21" x14ac:dyDescent="0.25">
      <c r="A62" s="53" t="s">
        <v>155</v>
      </c>
      <c r="B62" s="54" t="s">
        <v>75</v>
      </c>
      <c r="C62" s="206"/>
      <c r="D62" s="176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194"/>
    </row>
    <row r="63" spans="1:21" x14ac:dyDescent="0.25">
      <c r="A63" s="53" t="s">
        <v>156</v>
      </c>
      <c r="B63" s="54" t="s">
        <v>158</v>
      </c>
      <c r="C63" s="206"/>
      <c r="D63" s="176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194"/>
    </row>
    <row r="64" spans="1:21" ht="18.75" x14ac:dyDescent="0.25">
      <c r="A64" s="53" t="s">
        <v>157</v>
      </c>
      <c r="B64" s="52" t="s">
        <v>53</v>
      </c>
      <c r="C64" s="205"/>
      <c r="D64" s="176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194"/>
    </row>
    <row r="65" spans="1:20" x14ac:dyDescent="0.25">
      <c r="A65" s="47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7"/>
      <c r="M65" s="47"/>
      <c r="N65" s="38"/>
      <c r="O65" s="38"/>
      <c r="P65" s="38"/>
      <c r="Q65" s="38"/>
      <c r="R65" s="38"/>
      <c r="S65" s="38"/>
      <c r="T65" s="38"/>
    </row>
    <row r="66" spans="1:20" ht="54" customHeight="1" x14ac:dyDescent="0.25">
      <c r="A66" s="38"/>
      <c r="B66" s="265"/>
      <c r="C66" s="265"/>
      <c r="D66" s="265"/>
      <c r="E66" s="265"/>
      <c r="F66" s="265"/>
      <c r="G66" s="265"/>
      <c r="H66" s="265"/>
      <c r="I66" s="265"/>
      <c r="J66" s="42"/>
      <c r="K66" s="42"/>
      <c r="L66" s="46"/>
      <c r="M66" s="46"/>
      <c r="N66" s="46"/>
      <c r="O66" s="46"/>
      <c r="P66" s="46"/>
      <c r="Q66" s="46"/>
      <c r="R66" s="46"/>
      <c r="S66" s="46"/>
      <c r="T66" s="46"/>
    </row>
    <row r="67" spans="1:20" x14ac:dyDescent="0.25">
      <c r="A67" s="38"/>
      <c r="B67" s="38"/>
      <c r="C67" s="38"/>
      <c r="D67" s="38"/>
      <c r="E67" s="38"/>
      <c r="F67" s="38"/>
      <c r="L67" s="38"/>
      <c r="M67" s="38"/>
      <c r="N67" s="38"/>
      <c r="O67" s="38"/>
      <c r="P67" s="38"/>
      <c r="Q67" s="38"/>
      <c r="R67" s="38"/>
      <c r="S67" s="38"/>
      <c r="T67" s="38"/>
    </row>
    <row r="68" spans="1:20" ht="50.25" customHeight="1" x14ac:dyDescent="0.25">
      <c r="A68" s="38"/>
      <c r="B68" s="266"/>
      <c r="C68" s="266"/>
      <c r="D68" s="266"/>
      <c r="E68" s="266"/>
      <c r="F68" s="266"/>
      <c r="G68" s="266"/>
      <c r="H68" s="266"/>
      <c r="I68" s="266"/>
      <c r="J68" s="43"/>
      <c r="K68" s="43"/>
      <c r="L68" s="38"/>
      <c r="M68" s="38"/>
      <c r="N68" s="38"/>
      <c r="O68" s="38"/>
      <c r="P68" s="38"/>
      <c r="Q68" s="38"/>
      <c r="R68" s="38"/>
      <c r="S68" s="38"/>
      <c r="T68" s="38"/>
    </row>
    <row r="69" spans="1:20" x14ac:dyDescent="0.25">
      <c r="A69" s="38"/>
      <c r="B69" s="38"/>
      <c r="C69" s="38"/>
      <c r="D69" s="38"/>
      <c r="E69" s="38"/>
      <c r="F69" s="38"/>
      <c r="L69" s="38"/>
      <c r="M69" s="38"/>
      <c r="N69" s="38"/>
      <c r="O69" s="38"/>
      <c r="P69" s="38"/>
      <c r="Q69" s="38"/>
      <c r="R69" s="38"/>
      <c r="S69" s="38"/>
      <c r="T69" s="38"/>
    </row>
    <row r="70" spans="1:20" ht="36.75" customHeight="1" x14ac:dyDescent="0.25">
      <c r="A70" s="38"/>
      <c r="B70" s="265"/>
      <c r="C70" s="265"/>
      <c r="D70" s="265"/>
      <c r="E70" s="265"/>
      <c r="F70" s="265"/>
      <c r="G70" s="265"/>
      <c r="H70" s="265"/>
      <c r="I70" s="265"/>
      <c r="J70" s="42"/>
      <c r="K70" s="42"/>
      <c r="L70" s="38"/>
      <c r="M70" s="38"/>
      <c r="N70" s="38"/>
      <c r="O70" s="38"/>
      <c r="P70" s="38"/>
      <c r="Q70" s="38"/>
      <c r="R70" s="38"/>
      <c r="S70" s="38"/>
      <c r="T70" s="38"/>
    </row>
    <row r="71" spans="1:20" x14ac:dyDescent="0.25">
      <c r="A71" s="38"/>
      <c r="B71" s="45"/>
      <c r="C71" s="45"/>
      <c r="D71" s="45"/>
      <c r="E71" s="45"/>
      <c r="F71" s="45"/>
      <c r="L71" s="38"/>
      <c r="M71" s="38"/>
      <c r="N71" s="44"/>
      <c r="O71" s="38"/>
      <c r="P71" s="38"/>
      <c r="Q71" s="38"/>
      <c r="R71" s="38"/>
      <c r="S71" s="38"/>
      <c r="T71" s="38"/>
    </row>
    <row r="72" spans="1:20" ht="51" customHeight="1" x14ac:dyDescent="0.25">
      <c r="A72" s="38"/>
      <c r="B72" s="265"/>
      <c r="C72" s="265"/>
      <c r="D72" s="265"/>
      <c r="E72" s="265"/>
      <c r="F72" s="265"/>
      <c r="G72" s="265"/>
      <c r="H72" s="265"/>
      <c r="I72" s="265"/>
      <c r="J72" s="42"/>
      <c r="K72" s="42"/>
      <c r="L72" s="38"/>
      <c r="M72" s="38"/>
      <c r="N72" s="44"/>
      <c r="O72" s="38"/>
      <c r="P72" s="38"/>
      <c r="Q72" s="38"/>
      <c r="R72" s="38"/>
      <c r="S72" s="38"/>
      <c r="T72" s="38"/>
    </row>
    <row r="73" spans="1:20" ht="32.25" customHeight="1" x14ac:dyDescent="0.25">
      <c r="A73" s="38"/>
      <c r="B73" s="266"/>
      <c r="C73" s="266"/>
      <c r="D73" s="266"/>
      <c r="E73" s="266"/>
      <c r="F73" s="266"/>
      <c r="G73" s="266"/>
      <c r="H73" s="266"/>
      <c r="I73" s="266"/>
      <c r="J73" s="43"/>
      <c r="K73" s="43"/>
      <c r="L73" s="38"/>
      <c r="M73" s="38"/>
      <c r="N73" s="38"/>
      <c r="O73" s="38"/>
      <c r="P73" s="38"/>
      <c r="Q73" s="38"/>
      <c r="R73" s="38"/>
      <c r="S73" s="38"/>
      <c r="T73" s="38"/>
    </row>
    <row r="74" spans="1:20" ht="51.75" customHeight="1" x14ac:dyDescent="0.25">
      <c r="A74" s="38"/>
      <c r="B74" s="265"/>
      <c r="C74" s="265"/>
      <c r="D74" s="265"/>
      <c r="E74" s="265"/>
      <c r="F74" s="265"/>
      <c r="G74" s="265"/>
      <c r="H74" s="265"/>
      <c r="I74" s="265"/>
      <c r="J74" s="42"/>
      <c r="K74" s="42"/>
      <c r="L74" s="38"/>
      <c r="M74" s="38"/>
      <c r="N74" s="38"/>
      <c r="O74" s="38"/>
      <c r="P74" s="38"/>
      <c r="Q74" s="38"/>
      <c r="R74" s="38"/>
      <c r="S74" s="38"/>
      <c r="T74" s="38"/>
    </row>
    <row r="75" spans="1:20" ht="21.75" customHeight="1" x14ac:dyDescent="0.25">
      <c r="A75" s="38"/>
      <c r="B75" s="263"/>
      <c r="C75" s="263"/>
      <c r="D75" s="263"/>
      <c r="E75" s="263"/>
      <c r="F75" s="263"/>
      <c r="G75" s="263"/>
      <c r="H75" s="263"/>
      <c r="I75" s="263"/>
      <c r="J75" s="41"/>
      <c r="K75" s="41"/>
      <c r="L75" s="40"/>
      <c r="M75" s="40"/>
      <c r="N75" s="38"/>
      <c r="O75" s="38"/>
      <c r="P75" s="38"/>
      <c r="Q75" s="38"/>
      <c r="R75" s="38"/>
      <c r="S75" s="38"/>
      <c r="T75" s="38"/>
    </row>
    <row r="76" spans="1:20" ht="23.25" customHeight="1" x14ac:dyDescent="0.25">
      <c r="A76" s="38"/>
      <c r="B76" s="40"/>
      <c r="C76" s="40"/>
      <c r="D76" s="40"/>
      <c r="E76" s="40"/>
      <c r="F76" s="40"/>
      <c r="L76" s="38"/>
      <c r="M76" s="38"/>
      <c r="N76" s="38"/>
      <c r="O76" s="38"/>
      <c r="P76" s="38"/>
      <c r="Q76" s="38"/>
      <c r="R76" s="38"/>
      <c r="S76" s="38"/>
      <c r="T76" s="38"/>
    </row>
    <row r="77" spans="1:20" ht="18.75" customHeight="1" x14ac:dyDescent="0.25">
      <c r="A77" s="38"/>
      <c r="B77" s="264"/>
      <c r="C77" s="264"/>
      <c r="D77" s="264"/>
      <c r="E77" s="264"/>
      <c r="F77" s="264"/>
      <c r="G77" s="264"/>
      <c r="H77" s="264"/>
      <c r="I77" s="264"/>
      <c r="J77" s="39"/>
      <c r="K77" s="39"/>
      <c r="L77" s="38"/>
      <c r="M77" s="38"/>
      <c r="N77" s="38"/>
      <c r="O77" s="38"/>
      <c r="P77" s="38"/>
      <c r="Q77" s="38"/>
      <c r="R77" s="38"/>
      <c r="S77" s="38"/>
      <c r="T77" s="38"/>
    </row>
    <row r="78" spans="1:20" x14ac:dyDescent="0.25">
      <c r="A78" s="38"/>
      <c r="B78" s="38"/>
      <c r="C78" s="38"/>
      <c r="D78" s="38"/>
      <c r="E78" s="38"/>
      <c r="F78" s="38"/>
      <c r="L78" s="38"/>
      <c r="M78" s="38"/>
      <c r="N78" s="38"/>
      <c r="O78" s="38"/>
      <c r="P78" s="38"/>
      <c r="Q78" s="38"/>
      <c r="R78" s="38"/>
      <c r="S78" s="38"/>
      <c r="T78" s="38"/>
    </row>
    <row r="79" spans="1:20" x14ac:dyDescent="0.25">
      <c r="A79" s="38"/>
      <c r="B79" s="38"/>
      <c r="C79" s="38"/>
      <c r="D79" s="38"/>
      <c r="E79" s="38"/>
      <c r="F79" s="38"/>
      <c r="L79" s="38"/>
      <c r="M79" s="38"/>
      <c r="N79" s="38"/>
      <c r="O79" s="38"/>
      <c r="P79" s="38"/>
      <c r="Q79" s="38"/>
      <c r="R79" s="38"/>
      <c r="S79" s="38"/>
      <c r="T79" s="38"/>
    </row>
    <row r="80" spans="1:20" x14ac:dyDescent="0.25">
      <c r="G80" s="37"/>
      <c r="H80" s="37"/>
      <c r="I80" s="37"/>
      <c r="J80" s="37"/>
      <c r="K80" s="37"/>
    </row>
    <row r="81" spans="7:11" x14ac:dyDescent="0.25">
      <c r="G81" s="37"/>
      <c r="H81" s="37"/>
      <c r="I81" s="37"/>
      <c r="J81" s="37"/>
      <c r="K81" s="37"/>
    </row>
    <row r="82" spans="7:11" x14ac:dyDescent="0.25">
      <c r="G82" s="37"/>
      <c r="H82" s="37"/>
      <c r="I82" s="37"/>
      <c r="J82" s="37"/>
      <c r="K82" s="37"/>
    </row>
    <row r="83" spans="7:11" x14ac:dyDescent="0.25">
      <c r="G83" s="37"/>
      <c r="H83" s="37"/>
      <c r="I83" s="37"/>
      <c r="J83" s="37"/>
      <c r="K83" s="37"/>
    </row>
    <row r="84" spans="7:11" x14ac:dyDescent="0.25">
      <c r="G84" s="37"/>
      <c r="H84" s="37"/>
      <c r="I84" s="37"/>
      <c r="J84" s="37"/>
      <c r="K84" s="37"/>
    </row>
    <row r="85" spans="7:11" x14ac:dyDescent="0.25">
      <c r="G85" s="37"/>
      <c r="H85" s="37"/>
      <c r="I85" s="37"/>
      <c r="J85" s="37"/>
      <c r="K85" s="37"/>
    </row>
    <row r="86" spans="7:11" x14ac:dyDescent="0.25">
      <c r="G86" s="37"/>
      <c r="H86" s="37"/>
      <c r="I86" s="37"/>
      <c r="J86" s="37"/>
      <c r="K86" s="37"/>
    </row>
    <row r="87" spans="7:11" x14ac:dyDescent="0.25">
      <c r="G87" s="37"/>
      <c r="H87" s="37"/>
      <c r="I87" s="37"/>
      <c r="J87" s="37"/>
      <c r="K87" s="37"/>
    </row>
    <row r="88" spans="7:11" x14ac:dyDescent="0.25">
      <c r="G88" s="37"/>
      <c r="H88" s="37"/>
      <c r="I88" s="37"/>
      <c r="J88" s="37"/>
      <c r="K88" s="37"/>
    </row>
    <row r="89" spans="7:11" x14ac:dyDescent="0.25">
      <c r="G89" s="37"/>
      <c r="H89" s="37"/>
      <c r="I89" s="37"/>
      <c r="J89" s="37"/>
      <c r="K89" s="37"/>
    </row>
    <row r="90" spans="7:11" x14ac:dyDescent="0.25">
      <c r="G90" s="37"/>
      <c r="H90" s="37"/>
      <c r="I90" s="37"/>
      <c r="J90" s="37"/>
      <c r="K90" s="37"/>
    </row>
    <row r="91" spans="7:11" x14ac:dyDescent="0.25">
      <c r="G91" s="37"/>
      <c r="H91" s="37"/>
      <c r="I91" s="37"/>
      <c r="J91" s="37"/>
      <c r="K91" s="37"/>
    </row>
    <row r="92" spans="7:11" x14ac:dyDescent="0.25">
      <c r="G92" s="37"/>
      <c r="H92" s="37"/>
      <c r="I92" s="37"/>
      <c r="J92" s="37"/>
      <c r="K92" s="37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5" sqref="A5:B5"/>
    </sheetView>
  </sheetViews>
  <sheetFormatPr defaultRowHeight="15.75" x14ac:dyDescent="0.25"/>
  <cols>
    <col min="1" max="2" width="66.140625" style="80" customWidth="1"/>
    <col min="3" max="256" width="9.140625" style="81"/>
    <col min="257" max="258" width="66.140625" style="81" customWidth="1"/>
    <col min="259" max="512" width="9.140625" style="81"/>
    <col min="513" max="514" width="66.140625" style="81" customWidth="1"/>
    <col min="515" max="768" width="9.140625" style="81"/>
    <col min="769" max="770" width="66.140625" style="81" customWidth="1"/>
    <col min="771" max="1024" width="9.140625" style="81"/>
    <col min="1025" max="1026" width="66.140625" style="81" customWidth="1"/>
    <col min="1027" max="1280" width="9.140625" style="81"/>
    <col min="1281" max="1282" width="66.140625" style="81" customWidth="1"/>
    <col min="1283" max="1536" width="9.140625" style="81"/>
    <col min="1537" max="1538" width="66.140625" style="81" customWidth="1"/>
    <col min="1539" max="1792" width="9.140625" style="81"/>
    <col min="1793" max="1794" width="66.140625" style="81" customWidth="1"/>
    <col min="1795" max="2048" width="9.140625" style="81"/>
    <col min="2049" max="2050" width="66.140625" style="81" customWidth="1"/>
    <col min="2051" max="2304" width="9.140625" style="81"/>
    <col min="2305" max="2306" width="66.140625" style="81" customWidth="1"/>
    <col min="2307" max="2560" width="9.140625" style="81"/>
    <col min="2561" max="2562" width="66.140625" style="81" customWidth="1"/>
    <col min="2563" max="2816" width="9.140625" style="81"/>
    <col min="2817" max="2818" width="66.140625" style="81" customWidth="1"/>
    <col min="2819" max="3072" width="9.140625" style="81"/>
    <col min="3073" max="3074" width="66.140625" style="81" customWidth="1"/>
    <col min="3075" max="3328" width="9.140625" style="81"/>
    <col min="3329" max="3330" width="66.140625" style="81" customWidth="1"/>
    <col min="3331" max="3584" width="9.140625" style="81"/>
    <col min="3585" max="3586" width="66.140625" style="81" customWidth="1"/>
    <col min="3587" max="3840" width="9.140625" style="81"/>
    <col min="3841" max="3842" width="66.140625" style="81" customWidth="1"/>
    <col min="3843" max="4096" width="9.140625" style="81"/>
    <col min="4097" max="4098" width="66.140625" style="81" customWidth="1"/>
    <col min="4099" max="4352" width="9.140625" style="81"/>
    <col min="4353" max="4354" width="66.140625" style="81" customWidth="1"/>
    <col min="4355" max="4608" width="9.140625" style="81"/>
    <col min="4609" max="4610" width="66.140625" style="81" customWidth="1"/>
    <col min="4611" max="4864" width="9.140625" style="81"/>
    <col min="4865" max="4866" width="66.140625" style="81" customWidth="1"/>
    <col min="4867" max="5120" width="9.140625" style="81"/>
    <col min="5121" max="5122" width="66.140625" style="81" customWidth="1"/>
    <col min="5123" max="5376" width="9.140625" style="81"/>
    <col min="5377" max="5378" width="66.140625" style="81" customWidth="1"/>
    <col min="5379" max="5632" width="9.140625" style="81"/>
    <col min="5633" max="5634" width="66.140625" style="81" customWidth="1"/>
    <col min="5635" max="5888" width="9.140625" style="81"/>
    <col min="5889" max="5890" width="66.140625" style="81" customWidth="1"/>
    <col min="5891" max="6144" width="9.140625" style="81"/>
    <col min="6145" max="6146" width="66.140625" style="81" customWidth="1"/>
    <col min="6147" max="6400" width="9.140625" style="81"/>
    <col min="6401" max="6402" width="66.140625" style="81" customWidth="1"/>
    <col min="6403" max="6656" width="9.140625" style="81"/>
    <col min="6657" max="6658" width="66.140625" style="81" customWidth="1"/>
    <col min="6659" max="6912" width="9.140625" style="81"/>
    <col min="6913" max="6914" width="66.140625" style="81" customWidth="1"/>
    <col min="6915" max="7168" width="9.140625" style="81"/>
    <col min="7169" max="7170" width="66.140625" style="81" customWidth="1"/>
    <col min="7171" max="7424" width="9.140625" style="81"/>
    <col min="7425" max="7426" width="66.140625" style="81" customWidth="1"/>
    <col min="7427" max="7680" width="9.140625" style="81"/>
    <col min="7681" max="7682" width="66.140625" style="81" customWidth="1"/>
    <col min="7683" max="7936" width="9.140625" style="81"/>
    <col min="7937" max="7938" width="66.140625" style="81" customWidth="1"/>
    <col min="7939" max="8192" width="9.140625" style="81"/>
    <col min="8193" max="8194" width="66.140625" style="81" customWidth="1"/>
    <col min="8195" max="8448" width="9.140625" style="81"/>
    <col min="8449" max="8450" width="66.140625" style="81" customWidth="1"/>
    <col min="8451" max="8704" width="9.140625" style="81"/>
    <col min="8705" max="8706" width="66.140625" style="81" customWidth="1"/>
    <col min="8707" max="8960" width="9.140625" style="81"/>
    <col min="8961" max="8962" width="66.140625" style="81" customWidth="1"/>
    <col min="8963" max="9216" width="9.140625" style="81"/>
    <col min="9217" max="9218" width="66.140625" style="81" customWidth="1"/>
    <col min="9219" max="9472" width="9.140625" style="81"/>
    <col min="9473" max="9474" width="66.140625" style="81" customWidth="1"/>
    <col min="9475" max="9728" width="9.140625" style="81"/>
    <col min="9729" max="9730" width="66.140625" style="81" customWidth="1"/>
    <col min="9731" max="9984" width="9.140625" style="81"/>
    <col min="9985" max="9986" width="66.140625" style="81" customWidth="1"/>
    <col min="9987" max="10240" width="9.140625" style="81"/>
    <col min="10241" max="10242" width="66.140625" style="81" customWidth="1"/>
    <col min="10243" max="10496" width="9.140625" style="81"/>
    <col min="10497" max="10498" width="66.140625" style="81" customWidth="1"/>
    <col min="10499" max="10752" width="9.140625" style="81"/>
    <col min="10753" max="10754" width="66.140625" style="81" customWidth="1"/>
    <col min="10755" max="11008" width="9.140625" style="81"/>
    <col min="11009" max="11010" width="66.140625" style="81" customWidth="1"/>
    <col min="11011" max="11264" width="9.140625" style="81"/>
    <col min="11265" max="11266" width="66.140625" style="81" customWidth="1"/>
    <col min="11267" max="11520" width="9.140625" style="81"/>
    <col min="11521" max="11522" width="66.140625" style="81" customWidth="1"/>
    <col min="11523" max="11776" width="9.140625" style="81"/>
    <col min="11777" max="11778" width="66.140625" style="81" customWidth="1"/>
    <col min="11779" max="12032" width="9.140625" style="81"/>
    <col min="12033" max="12034" width="66.140625" style="81" customWidth="1"/>
    <col min="12035" max="12288" width="9.140625" style="81"/>
    <col min="12289" max="12290" width="66.140625" style="81" customWidth="1"/>
    <col min="12291" max="12544" width="9.140625" style="81"/>
    <col min="12545" max="12546" width="66.140625" style="81" customWidth="1"/>
    <col min="12547" max="12800" width="9.140625" style="81"/>
    <col min="12801" max="12802" width="66.140625" style="81" customWidth="1"/>
    <col min="12803" max="13056" width="9.140625" style="81"/>
    <col min="13057" max="13058" width="66.140625" style="81" customWidth="1"/>
    <col min="13059" max="13312" width="9.140625" style="81"/>
    <col min="13313" max="13314" width="66.140625" style="81" customWidth="1"/>
    <col min="13315" max="13568" width="9.140625" style="81"/>
    <col min="13569" max="13570" width="66.140625" style="81" customWidth="1"/>
    <col min="13571" max="13824" width="9.140625" style="81"/>
    <col min="13825" max="13826" width="66.140625" style="81" customWidth="1"/>
    <col min="13827" max="14080" width="9.140625" style="81"/>
    <col min="14081" max="14082" width="66.140625" style="81" customWidth="1"/>
    <col min="14083" max="14336" width="9.140625" style="81"/>
    <col min="14337" max="14338" width="66.140625" style="81" customWidth="1"/>
    <col min="14339" max="14592" width="9.140625" style="81"/>
    <col min="14593" max="14594" width="66.140625" style="81" customWidth="1"/>
    <col min="14595" max="14848" width="9.140625" style="81"/>
    <col min="14849" max="14850" width="66.140625" style="81" customWidth="1"/>
    <col min="14851" max="15104" width="9.140625" style="81"/>
    <col min="15105" max="15106" width="66.140625" style="81" customWidth="1"/>
    <col min="15107" max="15360" width="9.140625" style="81"/>
    <col min="15361" max="15362" width="66.140625" style="81" customWidth="1"/>
    <col min="15363" max="15616" width="9.140625" style="81"/>
    <col min="15617" max="15618" width="66.140625" style="81" customWidth="1"/>
    <col min="15619" max="15872" width="9.140625" style="81"/>
    <col min="15873" max="15874" width="66.140625" style="81" customWidth="1"/>
    <col min="15875" max="16128" width="9.140625" style="81"/>
    <col min="16129" max="16130" width="66.140625" style="81" customWidth="1"/>
    <col min="16131" max="16384" width="9.140625" style="81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5"/>
    </row>
    <row r="5" spans="1:8" ht="18.75" x14ac:dyDescent="0.3">
      <c r="A5" s="278" t="s">
        <v>325</v>
      </c>
      <c r="B5" s="278"/>
      <c r="C5" s="62"/>
      <c r="D5" s="62"/>
      <c r="E5" s="62"/>
      <c r="F5" s="62"/>
      <c r="G5" s="62"/>
      <c r="H5" s="62"/>
    </row>
    <row r="6" spans="1:8" ht="18.75" x14ac:dyDescent="0.3">
      <c r="A6" s="157"/>
      <c r="B6" s="157"/>
      <c r="C6" s="108"/>
      <c r="D6" s="108"/>
      <c r="E6" s="108"/>
      <c r="F6" s="108"/>
      <c r="G6" s="108"/>
      <c r="H6" s="108"/>
    </row>
    <row r="7" spans="1:8" ht="18.75" x14ac:dyDescent="0.25">
      <c r="A7" s="242" t="s">
        <v>6</v>
      </c>
      <c r="B7" s="242"/>
      <c r="C7" s="107"/>
      <c r="D7" s="107"/>
      <c r="E7" s="107"/>
      <c r="F7" s="107"/>
      <c r="G7" s="107"/>
      <c r="H7" s="107"/>
    </row>
    <row r="8" spans="1:8" ht="18.75" x14ac:dyDescent="0.25">
      <c r="A8" s="153"/>
      <c r="B8" s="153"/>
      <c r="C8" s="107"/>
      <c r="D8" s="107"/>
      <c r="E8" s="107"/>
      <c r="F8" s="107"/>
      <c r="G8" s="107"/>
      <c r="H8" s="107"/>
    </row>
    <row r="9" spans="1:8" x14ac:dyDescent="0.25">
      <c r="A9" s="238" t="s">
        <v>283</v>
      </c>
      <c r="B9" s="238"/>
      <c r="C9" s="105"/>
      <c r="D9" s="105"/>
      <c r="E9" s="105"/>
      <c r="F9" s="105"/>
      <c r="G9" s="105"/>
      <c r="H9" s="105"/>
    </row>
    <row r="10" spans="1:8" x14ac:dyDescent="0.25">
      <c r="A10" s="239" t="s">
        <v>5</v>
      </c>
      <c r="B10" s="239"/>
      <c r="C10" s="106"/>
      <c r="D10" s="106"/>
      <c r="E10" s="106"/>
      <c r="F10" s="106"/>
      <c r="G10" s="106"/>
      <c r="H10" s="106"/>
    </row>
    <row r="11" spans="1:8" ht="18.75" x14ac:dyDescent="0.25">
      <c r="A11" s="153"/>
      <c r="B11" s="153"/>
      <c r="C11" s="107"/>
      <c r="D11" s="107"/>
      <c r="E11" s="107"/>
      <c r="F11" s="107"/>
      <c r="G11" s="107"/>
      <c r="H11" s="107"/>
    </row>
    <row r="12" spans="1:8" ht="30.75" customHeight="1" x14ac:dyDescent="0.25">
      <c r="A12" s="238" t="s">
        <v>315</v>
      </c>
      <c r="B12" s="238"/>
      <c r="C12" s="105"/>
      <c r="D12" s="105"/>
      <c r="E12" s="105"/>
      <c r="F12" s="105"/>
      <c r="G12" s="105"/>
      <c r="H12" s="105"/>
    </row>
    <row r="13" spans="1:8" x14ac:dyDescent="0.25">
      <c r="A13" s="239" t="s">
        <v>4</v>
      </c>
      <c r="B13" s="239"/>
      <c r="C13" s="106"/>
      <c r="D13" s="106"/>
      <c r="E13" s="106"/>
      <c r="F13" s="106"/>
      <c r="G13" s="106"/>
      <c r="H13" s="106"/>
    </row>
    <row r="14" spans="1:8" ht="18.75" x14ac:dyDescent="0.25">
      <c r="A14" s="155"/>
      <c r="B14" s="155"/>
      <c r="C14" s="9"/>
      <c r="D14" s="9"/>
      <c r="E14" s="9"/>
      <c r="F14" s="9"/>
      <c r="G14" s="9"/>
      <c r="H14" s="9"/>
    </row>
    <row r="15" spans="1:8" x14ac:dyDescent="0.25">
      <c r="A15" s="238" t="s">
        <v>298</v>
      </c>
      <c r="B15" s="238"/>
      <c r="C15" s="105"/>
      <c r="D15" s="105"/>
      <c r="E15" s="105"/>
      <c r="F15" s="105"/>
      <c r="G15" s="105"/>
      <c r="H15" s="105"/>
    </row>
    <row r="16" spans="1:8" x14ac:dyDescent="0.25">
      <c r="A16" s="239" t="s">
        <v>3</v>
      </c>
      <c r="B16" s="239"/>
      <c r="C16" s="106"/>
      <c r="D16" s="106"/>
      <c r="E16" s="106"/>
      <c r="F16" s="106"/>
      <c r="G16" s="106"/>
      <c r="H16" s="106"/>
    </row>
    <row r="17" spans="1:2" x14ac:dyDescent="0.25">
      <c r="A17" s="158"/>
      <c r="B17" s="159"/>
    </row>
    <row r="18" spans="1:2" ht="33.75" customHeight="1" x14ac:dyDescent="0.25">
      <c r="A18" s="276" t="s">
        <v>272</v>
      </c>
      <c r="B18" s="277"/>
    </row>
    <row r="19" spans="1:2" x14ac:dyDescent="0.25">
      <c r="A19" s="158"/>
      <c r="B19" s="160"/>
    </row>
    <row r="20" spans="1:2" ht="16.5" thickBot="1" x14ac:dyDescent="0.3">
      <c r="A20" s="158"/>
      <c r="B20" s="161"/>
    </row>
    <row r="21" spans="1:2" ht="16.5" thickBot="1" x14ac:dyDescent="0.3">
      <c r="A21" s="162" t="s">
        <v>168</v>
      </c>
      <c r="B21" s="163" t="s">
        <v>298</v>
      </c>
    </row>
    <row r="22" spans="1:2" ht="16.5" thickBot="1" x14ac:dyDescent="0.3">
      <c r="A22" s="162" t="s">
        <v>169</v>
      </c>
      <c r="B22" s="163" t="s">
        <v>316</v>
      </c>
    </row>
    <row r="23" spans="1:2" ht="16.5" thickBot="1" x14ac:dyDescent="0.3">
      <c r="A23" s="162" t="s">
        <v>164</v>
      </c>
      <c r="B23" s="164" t="s">
        <v>297</v>
      </c>
    </row>
    <row r="24" spans="1:2" ht="16.5" thickBot="1" x14ac:dyDescent="0.3">
      <c r="A24" s="162" t="s">
        <v>170</v>
      </c>
      <c r="B24" s="164"/>
    </row>
    <row r="25" spans="1:2" ht="16.5" thickBot="1" x14ac:dyDescent="0.3">
      <c r="A25" s="165" t="s">
        <v>171</v>
      </c>
      <c r="B25" s="163">
        <v>2019</v>
      </c>
    </row>
    <row r="26" spans="1:2" ht="16.5" thickBot="1" x14ac:dyDescent="0.3">
      <c r="A26" s="166" t="s">
        <v>172</v>
      </c>
      <c r="B26" s="167" t="s">
        <v>287</v>
      </c>
    </row>
    <row r="27" spans="1:2" ht="29.25" thickBot="1" x14ac:dyDescent="0.3">
      <c r="A27" s="168" t="s">
        <v>320</v>
      </c>
      <c r="B27" s="169">
        <v>3.13</v>
      </c>
    </row>
    <row r="28" spans="1:2" ht="16.5" thickBot="1" x14ac:dyDescent="0.3">
      <c r="A28" s="169" t="s">
        <v>173</v>
      </c>
      <c r="B28" s="169" t="s">
        <v>288</v>
      </c>
    </row>
    <row r="29" spans="1:2" ht="29.25" thickBot="1" x14ac:dyDescent="0.3">
      <c r="A29" s="91" t="s">
        <v>174</v>
      </c>
      <c r="B29" s="86" t="s">
        <v>167</v>
      </c>
    </row>
    <row r="30" spans="1:2" ht="29.25" thickBot="1" x14ac:dyDescent="0.3">
      <c r="A30" s="91" t="s">
        <v>175</v>
      </c>
      <c r="B30" s="86" t="s">
        <v>167</v>
      </c>
    </row>
    <row r="31" spans="1:2" ht="16.5" thickBot="1" x14ac:dyDescent="0.3">
      <c r="A31" s="86" t="s">
        <v>176</v>
      </c>
      <c r="B31" s="86"/>
    </row>
    <row r="32" spans="1:2" ht="29.25" thickBot="1" x14ac:dyDescent="0.3">
      <c r="A32" s="91" t="s">
        <v>177</v>
      </c>
      <c r="B32" s="86" t="s">
        <v>167</v>
      </c>
    </row>
    <row r="33" spans="1:2" ht="16.5" thickBot="1" x14ac:dyDescent="0.3">
      <c r="A33" s="86" t="s">
        <v>178</v>
      </c>
      <c r="B33" s="86" t="s">
        <v>167</v>
      </c>
    </row>
    <row r="34" spans="1:2" ht="16.5" thickBot="1" x14ac:dyDescent="0.3">
      <c r="A34" s="86" t="s">
        <v>179</v>
      </c>
      <c r="B34" s="86" t="s">
        <v>167</v>
      </c>
    </row>
    <row r="35" spans="1:2" ht="16.5" thickBot="1" x14ac:dyDescent="0.3">
      <c r="A35" s="86" t="s">
        <v>180</v>
      </c>
      <c r="B35" s="86" t="s">
        <v>167</v>
      </c>
    </row>
    <row r="36" spans="1:2" ht="16.5" thickBot="1" x14ac:dyDescent="0.3">
      <c r="A36" s="86" t="s">
        <v>181</v>
      </c>
      <c r="B36" s="86" t="s">
        <v>167</v>
      </c>
    </row>
    <row r="37" spans="1:2" ht="29.25" thickBot="1" x14ac:dyDescent="0.3">
      <c r="A37" s="91" t="s">
        <v>182</v>
      </c>
      <c r="B37" s="86" t="s">
        <v>167</v>
      </c>
    </row>
    <row r="38" spans="1:2" ht="16.5" thickBot="1" x14ac:dyDescent="0.3">
      <c r="A38" s="86" t="s">
        <v>178</v>
      </c>
      <c r="B38" s="86" t="s">
        <v>167</v>
      </c>
    </row>
    <row r="39" spans="1:2" ht="16.5" thickBot="1" x14ac:dyDescent="0.3">
      <c r="A39" s="86" t="s">
        <v>179</v>
      </c>
      <c r="B39" s="86" t="s">
        <v>167</v>
      </c>
    </row>
    <row r="40" spans="1:2" ht="16.5" thickBot="1" x14ac:dyDescent="0.3">
      <c r="A40" s="86" t="s">
        <v>180</v>
      </c>
      <c r="B40" s="86" t="s">
        <v>167</v>
      </c>
    </row>
    <row r="41" spans="1:2" ht="16.5" thickBot="1" x14ac:dyDescent="0.3">
      <c r="A41" s="86" t="s">
        <v>181</v>
      </c>
      <c r="B41" s="86" t="s">
        <v>167</v>
      </c>
    </row>
    <row r="42" spans="1:2" ht="29.25" thickBot="1" x14ac:dyDescent="0.3">
      <c r="A42" s="91" t="s">
        <v>183</v>
      </c>
      <c r="B42" s="86" t="s">
        <v>167</v>
      </c>
    </row>
    <row r="43" spans="1:2" ht="16.5" thickBot="1" x14ac:dyDescent="0.3">
      <c r="A43" s="86" t="s">
        <v>178</v>
      </c>
      <c r="B43" s="86" t="s">
        <v>167</v>
      </c>
    </row>
    <row r="44" spans="1:2" ht="16.5" thickBot="1" x14ac:dyDescent="0.3">
      <c r="A44" s="86" t="s">
        <v>179</v>
      </c>
      <c r="B44" s="86" t="s">
        <v>167</v>
      </c>
    </row>
    <row r="45" spans="1:2" ht="16.5" thickBot="1" x14ac:dyDescent="0.3">
      <c r="A45" s="86" t="s">
        <v>180</v>
      </c>
      <c r="B45" s="86" t="s">
        <v>167</v>
      </c>
    </row>
    <row r="46" spans="1:2" ht="16.5" thickBot="1" x14ac:dyDescent="0.3">
      <c r="A46" s="86" t="s">
        <v>181</v>
      </c>
      <c r="B46" s="86" t="s">
        <v>167</v>
      </c>
    </row>
    <row r="47" spans="1:2" ht="29.25" thickBot="1" x14ac:dyDescent="0.3">
      <c r="A47" s="85" t="s">
        <v>184</v>
      </c>
      <c r="B47" s="92"/>
    </row>
    <row r="48" spans="1:2" ht="16.5" thickBot="1" x14ac:dyDescent="0.3">
      <c r="A48" s="87" t="s">
        <v>176</v>
      </c>
      <c r="B48" s="92"/>
    </row>
    <row r="49" spans="1:2" ht="16.5" thickBot="1" x14ac:dyDescent="0.3">
      <c r="A49" s="87" t="s">
        <v>185</v>
      </c>
      <c r="B49" s="92"/>
    </row>
    <row r="50" spans="1:2" ht="16.5" thickBot="1" x14ac:dyDescent="0.3">
      <c r="A50" s="87" t="s">
        <v>186</v>
      </c>
      <c r="B50" s="92"/>
    </row>
    <row r="51" spans="1:2" ht="16.5" thickBot="1" x14ac:dyDescent="0.3">
      <c r="A51" s="87" t="s">
        <v>187</v>
      </c>
      <c r="B51" s="92"/>
    </row>
    <row r="52" spans="1:2" ht="16.5" thickBot="1" x14ac:dyDescent="0.3">
      <c r="A52" s="82" t="s">
        <v>188</v>
      </c>
      <c r="B52" s="93"/>
    </row>
    <row r="53" spans="1:2" ht="16.5" thickBot="1" x14ac:dyDescent="0.3">
      <c r="A53" s="82" t="s">
        <v>189</v>
      </c>
      <c r="B53" s="93"/>
    </row>
    <row r="54" spans="1:2" ht="16.5" thickBot="1" x14ac:dyDescent="0.3">
      <c r="A54" s="82" t="s">
        <v>190</v>
      </c>
      <c r="B54" s="93"/>
    </row>
    <row r="55" spans="1:2" ht="16.5" thickBot="1" x14ac:dyDescent="0.3">
      <c r="A55" s="83" t="s">
        <v>191</v>
      </c>
      <c r="B55" s="84"/>
    </row>
    <row r="56" spans="1:2" ht="15.75" customHeight="1" x14ac:dyDescent="0.25">
      <c r="A56" s="85" t="s">
        <v>192</v>
      </c>
      <c r="B56" s="87"/>
    </row>
    <row r="57" spans="1:2" x14ac:dyDescent="0.25">
      <c r="A57" s="89" t="s">
        <v>193</v>
      </c>
      <c r="B57" s="89" t="s">
        <v>283</v>
      </c>
    </row>
    <row r="58" spans="1:2" x14ac:dyDescent="0.25">
      <c r="A58" s="89" t="s">
        <v>194</v>
      </c>
      <c r="B58" s="89" t="s">
        <v>167</v>
      </c>
    </row>
    <row r="59" spans="1:2" x14ac:dyDescent="0.25">
      <c r="A59" s="89" t="s">
        <v>195</v>
      </c>
      <c r="B59" s="89" t="s">
        <v>167</v>
      </c>
    </row>
    <row r="60" spans="1:2" x14ac:dyDescent="0.25">
      <c r="A60" s="89" t="s">
        <v>196</v>
      </c>
      <c r="B60" s="89" t="s">
        <v>167</v>
      </c>
    </row>
    <row r="61" spans="1:2" ht="16.5" thickBot="1" x14ac:dyDescent="0.3">
      <c r="A61" s="90" t="s">
        <v>197</v>
      </c>
      <c r="B61" s="90" t="s">
        <v>167</v>
      </c>
    </row>
    <row r="62" spans="1:2" ht="30.75" thickBot="1" x14ac:dyDescent="0.3">
      <c r="A62" s="87" t="s">
        <v>198</v>
      </c>
      <c r="B62" s="88"/>
    </row>
    <row r="63" spans="1:2" ht="29.25" thickBot="1" x14ac:dyDescent="0.3">
      <c r="A63" s="82" t="s">
        <v>199</v>
      </c>
      <c r="B63" s="88"/>
    </row>
    <row r="64" spans="1:2" ht="16.5" thickBot="1" x14ac:dyDescent="0.3">
      <c r="A64" s="87" t="s">
        <v>176</v>
      </c>
      <c r="B64" s="94"/>
    </row>
    <row r="65" spans="1:2" ht="16.5" thickBot="1" x14ac:dyDescent="0.3">
      <c r="A65" s="87" t="s">
        <v>200</v>
      </c>
      <c r="B65" s="88"/>
    </row>
    <row r="66" spans="1:2" ht="16.5" thickBot="1" x14ac:dyDescent="0.3">
      <c r="A66" s="87" t="s">
        <v>201</v>
      </c>
      <c r="B66" s="94"/>
    </row>
    <row r="67" spans="1:2" ht="16.5" thickBot="1" x14ac:dyDescent="0.3">
      <c r="A67" s="95" t="s">
        <v>202</v>
      </c>
      <c r="B67" s="109"/>
    </row>
    <row r="68" spans="1:2" ht="16.5" thickBot="1" x14ac:dyDescent="0.3">
      <c r="A68" s="82" t="s">
        <v>203</v>
      </c>
      <c r="B68" s="93"/>
    </row>
    <row r="69" spans="1:2" ht="16.5" thickBot="1" x14ac:dyDescent="0.3">
      <c r="A69" s="89" t="s">
        <v>204</v>
      </c>
      <c r="B69" s="96"/>
    </row>
    <row r="70" spans="1:2" ht="16.5" thickBot="1" x14ac:dyDescent="0.3">
      <c r="A70" s="89" t="s">
        <v>205</v>
      </c>
      <c r="B70" s="96"/>
    </row>
    <row r="71" spans="1:2" ht="16.5" thickBot="1" x14ac:dyDescent="0.3">
      <c r="A71" s="89" t="s">
        <v>206</v>
      </c>
      <c r="B71" s="96"/>
    </row>
    <row r="72" spans="1:2" ht="29.25" thickBot="1" x14ac:dyDescent="0.3">
      <c r="A72" s="97" t="s">
        <v>207</v>
      </c>
      <c r="B72" s="94" t="s">
        <v>289</v>
      </c>
    </row>
    <row r="73" spans="1:2" ht="28.5" x14ac:dyDescent="0.25">
      <c r="A73" s="85" t="s">
        <v>208</v>
      </c>
      <c r="B73" s="87" t="s">
        <v>167</v>
      </c>
    </row>
    <row r="74" spans="1:2" x14ac:dyDescent="0.25">
      <c r="A74" s="89" t="s">
        <v>209</v>
      </c>
      <c r="B74" s="89" t="s">
        <v>167</v>
      </c>
    </row>
    <row r="75" spans="1:2" x14ac:dyDescent="0.25">
      <c r="A75" s="89" t="s">
        <v>210</v>
      </c>
      <c r="B75" s="89" t="s">
        <v>167</v>
      </c>
    </row>
    <row r="76" spans="1:2" x14ac:dyDescent="0.25">
      <c r="A76" s="89" t="s">
        <v>211</v>
      </c>
      <c r="B76" s="89" t="s">
        <v>167</v>
      </c>
    </row>
    <row r="77" spans="1:2" x14ac:dyDescent="0.25">
      <c r="A77" s="89" t="s">
        <v>212</v>
      </c>
      <c r="B77" s="89" t="s">
        <v>167</v>
      </c>
    </row>
    <row r="78" spans="1:2" ht="16.5" thickBot="1" x14ac:dyDescent="0.3">
      <c r="A78" s="98" t="s">
        <v>213</v>
      </c>
      <c r="B78" s="90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2016-04-02T13:07:57Z</dcterms:modified>
</cp:coreProperties>
</file>